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B48C1E12-C261-410E-951D-C3F82269FC30}" xr6:coauthVersionLast="47" xr6:coauthVersionMax="47" xr10:uidLastSave="{00000000-0000-0000-0000-000000000000}"/>
  <bookViews>
    <workbookView xWindow="28680" yWindow="-120" windowWidth="29040" windowHeight="15840" tabRatio="817" xr2:uid="{C4A9A033-E0A6-4802-94FE-B28EC736221D}"/>
  </bookViews>
  <sheets>
    <sheet name="Notice" sheetId="13" r:id="rId1"/>
    <sheet name="1.Summary of Assets" sheetId="1" r:id="rId2"/>
    <sheet name="2.Individual Properties" sheetId="16" r:id="rId3"/>
    <sheet name="3.Portfolio" sheetId="17" r:id="rId4"/>
  </sheets>
  <definedNames>
    <definedName name="_xlnm._FilterDatabase" localSheetId="1" hidden="1">'1.Summary of Assets'!$B$2:$L$79</definedName>
    <definedName name="_xlnm.Print_Area" localSheetId="1">'1.Summary of Assets'!$A$1:$L$79</definedName>
    <definedName name="_xlnm.Print_Area" localSheetId="3">'3.Portfolio'!$B$2:$V$26</definedName>
    <definedName name="_xlnm.Print_Titles" localSheetId="1">'1.Summary of Assets'!$1:$2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<sst xmlns="http://schemas.openxmlformats.org/spreadsheetml/2006/main" count="780" uniqueCount="366">
  <si>
    <t>no.</t>
    <phoneticPr fontId="3"/>
  </si>
  <si>
    <t>OFC-01</t>
  </si>
  <si>
    <t>OFC-03</t>
  </si>
  <si>
    <t>OFC-04</t>
  </si>
  <si>
    <t>OFC-06</t>
  </si>
  <si>
    <t>OFC-08</t>
  </si>
  <si>
    <t>-</t>
  </si>
  <si>
    <t>RSC-01</t>
  </si>
  <si>
    <t>RSC-02</t>
  </si>
  <si>
    <t>RSC-05</t>
  </si>
  <si>
    <t>RSC-07</t>
  </si>
  <si>
    <t>RSC-08</t>
  </si>
  <si>
    <t>RSC-10</t>
  </si>
  <si>
    <t>RSC-11</t>
  </si>
  <si>
    <t>RSC-12</t>
  </si>
  <si>
    <t>RSC-13</t>
  </si>
  <si>
    <t>RSC-14</t>
  </si>
  <si>
    <t>RSC-15</t>
  </si>
  <si>
    <t>RSC-16</t>
  </si>
  <si>
    <t>RSC-17</t>
  </si>
  <si>
    <t>RSC-18</t>
  </si>
  <si>
    <t>RSC-19</t>
  </si>
  <si>
    <t>RSC-20</t>
  </si>
  <si>
    <t>RSC-21</t>
  </si>
  <si>
    <t>LGC-01</t>
  </si>
  <si>
    <t>LGC-02</t>
  </si>
  <si>
    <t>LGC-03</t>
  </si>
  <si>
    <t>LGC-04</t>
  </si>
  <si>
    <t>LGC-05</t>
  </si>
  <si>
    <t>LGC-07</t>
  </si>
  <si>
    <t>LGC-08</t>
  </si>
  <si>
    <t>LGC-09</t>
  </si>
  <si>
    <t>HTL-01</t>
  </si>
  <si>
    <t>HTL-02</t>
  </si>
  <si>
    <t>HTL-03</t>
  </si>
  <si>
    <t>HTL-04</t>
  </si>
  <si>
    <t>HTL-05</t>
  </si>
  <si>
    <t>HTL-06</t>
  </si>
  <si>
    <t>HTL-07</t>
  </si>
  <si>
    <t>HTL-08</t>
  </si>
  <si>
    <t>OFC-09</t>
  </si>
  <si>
    <t>OFC-10</t>
  </si>
  <si>
    <t>OFC-11</t>
  </si>
  <si>
    <t>OFC-12</t>
  </si>
  <si>
    <t>OFC-13</t>
  </si>
  <si>
    <t>OFC-14</t>
  </si>
  <si>
    <t>OFC-15</t>
  </si>
  <si>
    <t>OFC-16</t>
  </si>
  <si>
    <t>OFC-17</t>
  </si>
  <si>
    <t>OFC-18</t>
  </si>
  <si>
    <t>OFC-19</t>
  </si>
  <si>
    <t>OFC-20</t>
  </si>
  <si>
    <t>OFC-21</t>
  </si>
  <si>
    <t>OFC-22</t>
  </si>
  <si>
    <t>OFC-23</t>
  </si>
  <si>
    <t>OFC-24</t>
  </si>
  <si>
    <t>RTL-01</t>
  </si>
  <si>
    <t>RTL-02</t>
  </si>
  <si>
    <t>RTL-03</t>
  </si>
  <si>
    <t>RTL-05</t>
  </si>
  <si>
    <t>RTL-06</t>
  </si>
  <si>
    <t>HTL-09</t>
  </si>
  <si>
    <t>-</t>
    <phoneticPr fontId="29"/>
  </si>
  <si>
    <t>Property No.</t>
    <phoneticPr fontId="3"/>
  </si>
  <si>
    <t>Property Name</t>
    <phoneticPr fontId="3"/>
  </si>
  <si>
    <r>
      <rPr>
        <sz val="10"/>
        <color theme="1"/>
        <rFont val="ＭＳ Ｐ明朝"/>
        <family val="1"/>
        <charset val="128"/>
      </rPr>
      <t>①</t>
    </r>
    <r>
      <rPr>
        <sz val="10"/>
        <color theme="1"/>
        <rFont val="Times New Roman"/>
        <family val="1"/>
      </rPr>
      <t xml:space="preserve"> Operating revenue from real estate leasing</t>
    </r>
    <phoneticPr fontId="3"/>
  </si>
  <si>
    <t>(thousnad yen)</t>
    <phoneticPr fontId="3"/>
  </si>
  <si>
    <t>Rental revenue</t>
    <phoneticPr fontId="3"/>
  </si>
  <si>
    <t>Other lease business revenue</t>
  </si>
  <si>
    <r>
      <rPr>
        <sz val="10"/>
        <color theme="1"/>
        <rFont val="ＭＳ Ｐ明朝"/>
        <family val="1"/>
        <charset val="128"/>
      </rPr>
      <t>②</t>
    </r>
    <r>
      <rPr>
        <sz val="10"/>
        <color theme="1"/>
        <rFont val="Times New Roman"/>
        <family val="1"/>
      </rPr>
      <t xml:space="preserve"> Operating expenses from real estate leasing </t>
    </r>
    <phoneticPr fontId="3"/>
  </si>
  <si>
    <t>(thousnad yen)</t>
  </si>
  <si>
    <t xml:space="preserve">Management fee </t>
  </si>
  <si>
    <t xml:space="preserve">Utilities expenses </t>
  </si>
  <si>
    <t>Taxes and dues</t>
    <phoneticPr fontId="3"/>
  </si>
  <si>
    <t>Repair expenses</t>
  </si>
  <si>
    <t>Trust fee</t>
  </si>
  <si>
    <t>Insurance premium</t>
  </si>
  <si>
    <t>Other expenses</t>
  </si>
  <si>
    <r>
      <rPr>
        <sz val="10"/>
        <color theme="1"/>
        <rFont val="ＭＳ Ｐ明朝"/>
        <family val="1"/>
        <charset val="128"/>
      </rPr>
      <t>③</t>
    </r>
    <r>
      <rPr>
        <sz val="10"/>
        <color theme="1"/>
        <rFont val="Times New Roman"/>
        <family val="1"/>
      </rPr>
      <t xml:space="preserve"> NOI (</t>
    </r>
    <r>
      <rPr>
        <sz val="10"/>
        <color theme="1"/>
        <rFont val="ＭＳ Ｐ明朝"/>
        <family val="1"/>
        <charset val="128"/>
      </rPr>
      <t>①</t>
    </r>
    <r>
      <rPr>
        <sz val="10"/>
        <color theme="1"/>
        <rFont val="Times New Roman"/>
        <family val="1"/>
      </rPr>
      <t>-</t>
    </r>
    <r>
      <rPr>
        <sz val="10"/>
        <color theme="1"/>
        <rFont val="ＭＳ Ｐ明朝"/>
        <family val="1"/>
        <charset val="128"/>
      </rPr>
      <t>②</t>
    </r>
    <r>
      <rPr>
        <sz val="10"/>
        <color theme="1"/>
        <rFont val="Times New Roman"/>
        <family val="1"/>
      </rPr>
      <t>)</t>
    </r>
    <phoneticPr fontId="3"/>
  </si>
  <si>
    <r>
      <rPr>
        <sz val="10"/>
        <color theme="1"/>
        <rFont val="ＭＳ Ｐ明朝"/>
        <family val="1"/>
        <charset val="128"/>
      </rPr>
      <t>④</t>
    </r>
    <r>
      <rPr>
        <sz val="10"/>
        <color theme="1"/>
        <rFont val="Times New Roman"/>
        <family val="1"/>
      </rPr>
      <t xml:space="preserve"> Depreciation</t>
    </r>
    <phoneticPr fontId="3"/>
  </si>
  <si>
    <r>
      <rPr>
        <sz val="10"/>
        <color theme="1"/>
        <rFont val="ＭＳ Ｐ明朝"/>
        <family val="1"/>
        <charset val="128"/>
      </rPr>
      <t>⑤</t>
    </r>
    <r>
      <rPr>
        <sz val="10"/>
        <color theme="1"/>
        <rFont val="Times New Roman"/>
        <family val="1"/>
      </rPr>
      <t xml:space="preserve"> Operating income from real estate leasing (</t>
    </r>
    <r>
      <rPr>
        <sz val="10"/>
        <color theme="1"/>
        <rFont val="ＭＳ Ｐ明朝"/>
        <family val="1"/>
        <charset val="128"/>
      </rPr>
      <t>③</t>
    </r>
    <r>
      <rPr>
        <sz val="10"/>
        <color theme="1"/>
        <rFont val="Times New Roman"/>
        <family val="1"/>
      </rPr>
      <t>-</t>
    </r>
    <r>
      <rPr>
        <sz val="10"/>
        <color theme="1"/>
        <rFont val="ＭＳ Ｐ明朝"/>
        <family val="1"/>
        <charset val="128"/>
      </rPr>
      <t>④</t>
    </r>
    <r>
      <rPr>
        <sz val="10"/>
        <color theme="1"/>
        <rFont val="Times New Roman"/>
        <family val="1"/>
      </rPr>
      <t>)</t>
    </r>
    <phoneticPr fontId="3"/>
  </si>
  <si>
    <r>
      <rPr>
        <sz val="10"/>
        <color theme="1"/>
        <rFont val="ＭＳ Ｐ明朝"/>
        <family val="1"/>
        <charset val="128"/>
      </rPr>
      <t>⑥</t>
    </r>
    <r>
      <rPr>
        <sz val="10"/>
        <color theme="1"/>
        <rFont val="Times New Roman"/>
        <family val="1"/>
      </rPr>
      <t xml:space="preserve"> Capex</t>
    </r>
    <phoneticPr fontId="3"/>
  </si>
  <si>
    <r>
      <rPr>
        <sz val="10"/>
        <color theme="1"/>
        <rFont val="ＭＳ Ｐ明朝"/>
        <family val="1"/>
        <charset val="128"/>
      </rPr>
      <t>⑦</t>
    </r>
    <r>
      <rPr>
        <sz val="10"/>
        <color theme="1"/>
        <rFont val="Times New Roman"/>
        <family val="1"/>
      </rPr>
      <t xml:space="preserve"> NCF (</t>
    </r>
    <r>
      <rPr>
        <sz val="10"/>
        <color theme="1"/>
        <rFont val="ＭＳ Ｐ明朝"/>
        <family val="1"/>
        <charset val="128"/>
      </rPr>
      <t>③</t>
    </r>
    <r>
      <rPr>
        <sz val="10"/>
        <color theme="1"/>
        <rFont val="Times New Roman"/>
        <family val="1"/>
      </rPr>
      <t>-</t>
    </r>
    <r>
      <rPr>
        <sz val="10"/>
        <color theme="1"/>
        <rFont val="ＭＳ Ｐ明朝"/>
        <family val="1"/>
        <charset val="128"/>
      </rPr>
      <t>⑥</t>
    </r>
    <r>
      <rPr>
        <sz val="10"/>
        <color theme="1"/>
        <rFont val="Times New Roman"/>
        <family val="1"/>
      </rPr>
      <t>)</t>
    </r>
    <phoneticPr fontId="3"/>
  </si>
  <si>
    <t>Acquisition price</t>
    <phoneticPr fontId="3"/>
  </si>
  <si>
    <t>(million yen)</t>
    <phoneticPr fontId="3"/>
  </si>
  <si>
    <t>Book value</t>
    <phoneticPr fontId="3"/>
  </si>
  <si>
    <t>(million yen)</t>
  </si>
  <si>
    <t>Appraisal value</t>
    <phoneticPr fontId="3"/>
  </si>
  <si>
    <t>(Note) Not disclosed because consent for disclosure has not been obtained from the tenants.</t>
    <phoneticPr fontId="3"/>
  </si>
  <si>
    <t>Minami-Azabu Shibuya Building</t>
  </si>
  <si>
    <t>Honmachibashi Tower</t>
  </si>
  <si>
    <t>Nishi-Shinjuku Matsuya Building</t>
  </si>
  <si>
    <t>Hakata-eki East Place</t>
  </si>
  <si>
    <t>Nihonbashi Hamacho Park Building</t>
  </si>
  <si>
    <t>Amusement Media Gakuin Honkan</t>
  </si>
  <si>
    <t>Higashi-Kobe Center Building</t>
  </si>
  <si>
    <t>Amusement Media Gakuin Shinkan</t>
  </si>
  <si>
    <t>Urban Center Kanda Suda-cho</t>
  </si>
  <si>
    <t>Urban Center Kanda Tsukasamachi</t>
  </si>
  <si>
    <t>Takadanobaba Access</t>
  </si>
  <si>
    <t>Azabu Amerex BLDG.</t>
  </si>
  <si>
    <t>Hiei-Kudan BLDG.</t>
  </si>
  <si>
    <t>Urban Center Shin-Yokohama</t>
  </si>
  <si>
    <t>The Portal Akihabara</t>
  </si>
  <si>
    <t>Urban Center Tachikawa</t>
  </si>
  <si>
    <t>Urban Center Hakata</t>
  </si>
  <si>
    <t>Urban Center Fujisawa</t>
  </si>
  <si>
    <t>La Park Kishiwada</t>
  </si>
  <si>
    <t>Suroy Mall Chikushino</t>
  </si>
  <si>
    <t>Seiyu Minakuchi</t>
  </si>
  <si>
    <t>BAGUS Ikebukuro West</t>
  </si>
  <si>
    <t>Urban Park Ryokuchi Koen</t>
  </si>
  <si>
    <t>Urban Park Ichigao</t>
  </si>
  <si>
    <t>Urban Park Gyotoku</t>
  </si>
  <si>
    <t>Shiroi Logiman</t>
  </si>
  <si>
    <t>Urban Park Sekime</t>
  </si>
  <si>
    <t>Urban Park Imazato</t>
  </si>
  <si>
    <t>Urban Park Yoyogi</t>
  </si>
  <si>
    <t>Urban Park Tokiwadai Koen</t>
  </si>
  <si>
    <t>Urban Park Mitsuike Koen</t>
  </si>
  <si>
    <t>Urban Park Ryogoku</t>
  </si>
  <si>
    <t>Urban Park Mizonokuchi</t>
  </si>
  <si>
    <t>Urban Park Miyamaedaira</t>
  </si>
  <si>
    <t>Urban Park Tsurumi</t>
  </si>
  <si>
    <t>abeno nini (Retail)</t>
  </si>
  <si>
    <t>Urban Park Azabujuban</t>
  </si>
  <si>
    <t>Urban Park Daikanyama</t>
  </si>
  <si>
    <t>Urban Park Namba</t>
  </si>
  <si>
    <t>Urban Park Kashiwa</t>
  </si>
  <si>
    <t>Iwatsuki Logistics</t>
  </si>
  <si>
    <t>Yokohama Logistics</t>
  </si>
  <si>
    <t>Funabashi Logistics</t>
  </si>
  <si>
    <t>Baraki Logistics</t>
  </si>
  <si>
    <t>Tokorozawa Logistics</t>
  </si>
  <si>
    <t>Funabashi Nishiura Logistics II</t>
  </si>
  <si>
    <t>Matsubushi Logistics</t>
  </si>
  <si>
    <t>Funabashi Hi-Tech Park Factory I</t>
  </si>
  <si>
    <t>R&amp;B Hotel Umeda East</t>
  </si>
  <si>
    <t>Smile Hotel Namba</t>
  </si>
  <si>
    <t>REMBRANDT STYLE Tokyo Nishikasai</t>
  </si>
  <si>
    <t>BEST WESTERN Yokohama</t>
  </si>
  <si>
    <t>The BREAKFAST HOTEL FUKUOKA TENJIN</t>
  </si>
  <si>
    <t>GLANSIT AKIHABARA</t>
  </si>
  <si>
    <t>REMBRANDT STYLE Tokyo Nishikasai Grande</t>
  </si>
  <si>
    <t>KOKO HOTEL Osaka Namba</t>
  </si>
  <si>
    <t>abeno nini (Hotel)</t>
  </si>
  <si>
    <t>Property No.</t>
    <phoneticPr fontId="29"/>
  </si>
  <si>
    <t>Location</t>
    <phoneticPr fontId="29"/>
  </si>
  <si>
    <t>Minato-ku, Tokyo</t>
  </si>
  <si>
    <t>Shibuya-ku, Tokyo</t>
  </si>
  <si>
    <t>Chuo-ku, Tokyo</t>
  </si>
  <si>
    <t>Shinjuku-ku, Tokyo</t>
  </si>
  <si>
    <t>Chiyoda-ku, Tokyo</t>
  </si>
  <si>
    <t>Toshima-ku, Tokyo</t>
  </si>
  <si>
    <t>Sumida-ku, Tokyo</t>
  </si>
  <si>
    <t>Edogawa-ku, Tokyo</t>
  </si>
  <si>
    <t>Area</t>
    <phoneticPr fontId="3"/>
  </si>
  <si>
    <t>Construction completion</t>
    <phoneticPr fontId="3"/>
  </si>
  <si>
    <t>Total leasable area</t>
    <phoneticPr fontId="3"/>
  </si>
  <si>
    <t>Total floor area</t>
    <phoneticPr fontId="3"/>
  </si>
  <si>
    <t>Acquisition date</t>
    <phoneticPr fontId="3"/>
  </si>
  <si>
    <r>
      <rPr>
        <sz val="10"/>
        <color theme="1"/>
        <rFont val="Times New Roman"/>
        <family val="3"/>
      </rPr>
      <t>Number of operating days</t>
    </r>
    <r>
      <rPr>
        <sz val="10"/>
        <color theme="1"/>
        <rFont val="ＭＳ Ｐゴシック"/>
        <family val="3"/>
        <charset val="128"/>
      </rPr>
      <t>（</t>
    </r>
    <r>
      <rPr>
        <sz val="10"/>
        <color theme="1"/>
        <rFont val="Times New Roman"/>
        <family val="3"/>
      </rPr>
      <t xml:space="preserve">note </t>
    </r>
    <r>
      <rPr>
        <sz val="10"/>
        <color theme="1"/>
        <rFont val="Times New Roman"/>
        <family val="1"/>
      </rPr>
      <t>1</t>
    </r>
    <r>
      <rPr>
        <sz val="10"/>
        <color theme="1"/>
        <rFont val="ＭＳ Ｐゴシック"/>
        <family val="3"/>
        <charset val="128"/>
      </rPr>
      <t>）</t>
    </r>
    <phoneticPr fontId="3"/>
  </si>
  <si>
    <t xml:space="preserve">The data file has been prepared in EXCEL format to provide information of SAR, summarizing various figures related to SAR’s financial results. </t>
    <phoneticPr fontId="29"/>
  </si>
  <si>
    <t>This data file has NOT been prepared for the purpose of soliciting the purchase of investment securities of Star Asia Investment Corporation or to solicit entering into any other financial instrument transaction agreements. We ask investors to make any investment decisions under your own judgment and responsibility.</t>
    <phoneticPr fontId="29"/>
  </si>
  <si>
    <t>Real estate investment securities may incur a loss due to the fluctuation in the price of such securities, caused by changes in the real estate market, the REIT securities market, or other securities markets, changes to interest rates, or changes in the price or appraisal amount of the real estate which are the collateral for investment securities. Also, a change in the business condition or property of Star Asia Investment Corporation which issues real estate investment securities, or of Star Asia Investment Management Co., Ltd. which is the asset management company to which Star Asia Investment Corporation entrusts management of its assets, such changes may cause a loss due to fluctuation of the price of the real estate investment securities.</t>
    <phoneticPr fontId="29"/>
  </si>
  <si>
    <t xml:space="preserve">This data file is not a disclosure document or management report based on the Financial Instruments and Exchange Act, Act on Investment Trusts and Investment Corporations, or any governmental or ministerial ordinance of such acts, or the rules of the Tokyo Stock Exchange or other related rules. </t>
    <phoneticPr fontId="29"/>
  </si>
  <si>
    <t>The information provided in this data file is written based on the information held by Star Asia Investment Corporation as of the day it has been prepared, however, no warranties are given as to the accuracy, completeness, certainty, adequacy or fairness of such information. Furthermore, please understand that the contents of such information may be changed or removal without prior notice.</t>
    <phoneticPr fontId="29"/>
  </si>
  <si>
    <t xml:space="preserve">Copying or reproduction of the contents of this data file without prior approval by Star Asia Investment Corporation is strictly prohibited. </t>
    <phoneticPr fontId="29"/>
  </si>
  <si>
    <t>The market value of the investment securities issued by SAR is affected by supply and demand of investors at the stock exchange, as well as by the interest rate environment, the economic environment, real estate market conditions, as well as by various other factors surrounding such markets. Therefore, there is a possibility that investors may not be able to sell the investment securities at a price higher than the acquisition price, and as a result, there is a possibility that unit investors may incur a loss.</t>
    <phoneticPr fontId="29"/>
  </si>
  <si>
    <t>The purchase and sale of the investment securities of SAR must be executed at your correspondent securities firm. Upon entering into such transaction, please thoroughly read the contents of the pre-contract delivered document (or the prospectus) .</t>
    <phoneticPr fontId="29"/>
  </si>
  <si>
    <t xml:space="preserve">Contact regarding this data book </t>
    <phoneticPr fontId="29"/>
  </si>
  <si>
    <t>Akiko Kanno, Director and CFO (General Manager of Finance Management Department)</t>
    <phoneticPr fontId="29"/>
  </si>
  <si>
    <t>Atago Green Hills Mori Tower 18F, 2-5-1, Atago, Minato-ku, Tokyo 105-6218</t>
    <phoneticPr fontId="29"/>
  </si>
  <si>
    <t>Tel: +81-3-5425-1340</t>
    <phoneticPr fontId="29"/>
  </si>
  <si>
    <r>
      <rPr>
        <b/>
        <sz val="11"/>
        <color theme="1"/>
        <rFont val="ＭＳ Ｐゴシック"/>
        <family val="3"/>
        <charset val="128"/>
      </rPr>
      <t>【</t>
    </r>
    <r>
      <rPr>
        <b/>
        <sz val="11"/>
        <color theme="1"/>
        <rFont val="Calibri"/>
        <family val="3"/>
      </rPr>
      <t>Disclaimer</t>
    </r>
    <r>
      <rPr>
        <b/>
        <sz val="11"/>
        <color theme="1"/>
        <rFont val="ＭＳ Ｐゴシック"/>
        <family val="3"/>
        <charset val="128"/>
      </rPr>
      <t>】</t>
    </r>
    <phoneticPr fontId="29"/>
  </si>
  <si>
    <t>Funabashi Hi-Tech Park Factory Ⅰ</t>
  </si>
  <si>
    <t>Office
Total</t>
    <phoneticPr fontId="3"/>
  </si>
  <si>
    <t>Retail
Total</t>
    <phoneticPr fontId="3"/>
  </si>
  <si>
    <t>Residence
Total</t>
    <phoneticPr fontId="3"/>
  </si>
  <si>
    <t>Logistics facility
Total</t>
    <phoneticPr fontId="3"/>
  </si>
  <si>
    <t>Hotel
Total</t>
    <phoneticPr fontId="3"/>
  </si>
  <si>
    <t>Portforio
Total</t>
    <phoneticPr fontId="3"/>
  </si>
  <si>
    <t>Occupancy rate</t>
    <phoneticPr fontId="3"/>
  </si>
  <si>
    <t>Urban Center Shibuya East</t>
  </si>
  <si>
    <t>Urban Center Yokohama West</t>
  </si>
  <si>
    <t>Transition of Earnings Performance for the portfolio</t>
    <phoneticPr fontId="29"/>
  </si>
  <si>
    <t>(note 1) The operating period of the first fiscal period is from the date of incorporation of the Fund (December 1, 2015) to July 31, 2016, but represents the actual number of days of operation.</t>
    <phoneticPr fontId="29"/>
  </si>
  <si>
    <t>(note 2) The value at the end of the period is the appraised value by outside real estate appraisers or transfer price.</t>
    <phoneticPr fontId="29"/>
  </si>
  <si>
    <r>
      <t>(Days</t>
    </r>
    <r>
      <rPr>
        <sz val="9"/>
        <color indexed="8"/>
        <rFont val="ＭＳ Ｐゴシック"/>
        <family val="3"/>
        <charset val="128"/>
      </rPr>
      <t>）</t>
    </r>
    <phoneticPr fontId="3"/>
  </si>
  <si>
    <t>RSC-22</t>
  </si>
  <si>
    <t>RSC-23</t>
  </si>
  <si>
    <t>RSC-24</t>
  </si>
  <si>
    <t>RSC-25</t>
  </si>
  <si>
    <t>HTL-10</t>
  </si>
  <si>
    <t>HTL-11</t>
  </si>
  <si>
    <t>HTL-12</t>
  </si>
  <si>
    <t>HTL-13</t>
  </si>
  <si>
    <t>HTL-14</t>
  </si>
  <si>
    <t>HTL-15</t>
  </si>
  <si>
    <t>HTL-16</t>
  </si>
  <si>
    <t>Urban Center Shinjuku</t>
  </si>
  <si>
    <t>Urban Park Mitaka</t>
  </si>
  <si>
    <t>Urban Park Kamata MinamiⅠ</t>
  </si>
  <si>
    <t>Urban Park Kamata MinamiⅡ</t>
  </si>
  <si>
    <t>Urban Park Umejima</t>
  </si>
  <si>
    <t>KOKO HOTEL Ginza 1-Chome</t>
  </si>
  <si>
    <t>KOKO HOTEL Sapporo Ekimae</t>
  </si>
  <si>
    <t>KOKO HOTEL Fukuoka Tenjin</t>
  </si>
  <si>
    <t>KOKO HOTEL Hiroshima Ekimae</t>
  </si>
  <si>
    <t>KOKO HOTEL Kagoshima Tenmonkan</t>
  </si>
  <si>
    <t>Best Western Plus Fukuoka Tenjin-minami</t>
  </si>
  <si>
    <t>① Operating revenue from real estate leasing</t>
    <phoneticPr fontId="3"/>
  </si>
  <si>
    <t xml:space="preserve">② Operating expenses from real estate leasing </t>
    <phoneticPr fontId="3"/>
  </si>
  <si>
    <t>③ NOI (①-②)</t>
    <phoneticPr fontId="3"/>
  </si>
  <si>
    <t>④ Depreciation</t>
    <phoneticPr fontId="3"/>
  </si>
  <si>
    <t>⑤ Operating income from real estate leasing (③-④)</t>
    <phoneticPr fontId="3"/>
  </si>
  <si>
    <t>⑥ Capex</t>
    <phoneticPr fontId="3"/>
  </si>
  <si>
    <t>⑦ NCF (③-⑥)</t>
    <phoneticPr fontId="3"/>
  </si>
  <si>
    <t>KOKO HOTEL Ginza 1-Chome</t>
    <phoneticPr fontId="29"/>
  </si>
  <si>
    <t>KOKO HOTEL Sapporo Ekimae</t>
    <phoneticPr fontId="29"/>
  </si>
  <si>
    <t>KOKO HOTEL Fukuoka Tenjin</t>
    <phoneticPr fontId="29"/>
  </si>
  <si>
    <t>KOKO HOTEL Hiroshima Ekimae</t>
    <phoneticPr fontId="29"/>
  </si>
  <si>
    <t>KOKO HOTEL Kagoshima Tenmonkan</t>
    <phoneticPr fontId="29"/>
  </si>
  <si>
    <t>Best Western Plus Fukuoka Tenjin-minami</t>
    <phoneticPr fontId="29"/>
  </si>
  <si>
    <t xml:space="preserve">Urban Park Kamata Minami I </t>
    <phoneticPr fontId="29"/>
  </si>
  <si>
    <t>Ota-ku, Tokyo</t>
  </si>
  <si>
    <t>Urban Park Kamata Minami II</t>
  </si>
  <si>
    <t>Urban Park Umejima</t>
    <phoneticPr fontId="29"/>
  </si>
  <si>
    <t>Urban Center Shibuya East</t>
    <phoneticPr fontId="29"/>
  </si>
  <si>
    <t>Urban Center Yokohama West</t>
    <phoneticPr fontId="29"/>
  </si>
  <si>
    <t>Urban Center Shinjuku</t>
    <phoneticPr fontId="29"/>
  </si>
  <si>
    <t>Warehouse: March 20,
1991
Factory: May 15, 1972
Office: May 13, 1986</t>
    <phoneticPr fontId="29"/>
  </si>
  <si>
    <t>August 1, 2020
December 20, 2023</t>
    <phoneticPr fontId="29"/>
  </si>
  <si>
    <t>September 6, 2018
December 1, 2023</t>
    <phoneticPr fontId="29"/>
  </si>
  <si>
    <t>Acquisition price
(yen)</t>
    <phoneticPr fontId="3"/>
  </si>
  <si>
    <t>Structure and floors (*1)</t>
    <phoneticPr fontId="3"/>
  </si>
  <si>
    <t>*1</t>
    <phoneticPr fontId="29"/>
  </si>
  <si>
    <t>S: Steel structure</t>
    <phoneticPr fontId="29"/>
  </si>
  <si>
    <t>S and SRC 14F</t>
    <phoneticPr fontId="3"/>
  </si>
  <si>
    <t>SRC 9F</t>
    <phoneticPr fontId="3"/>
  </si>
  <si>
    <t>SRC 11F</t>
    <phoneticPr fontId="3"/>
  </si>
  <si>
    <t>SRC and S 8F</t>
    <phoneticPr fontId="3"/>
  </si>
  <si>
    <t>SRC 15F</t>
    <phoneticPr fontId="3"/>
  </si>
  <si>
    <t>RC 7F</t>
    <phoneticPr fontId="3"/>
  </si>
  <si>
    <t>RC and S 3F</t>
    <phoneticPr fontId="3"/>
  </si>
  <si>
    <t>SRC 10F</t>
    <phoneticPr fontId="3"/>
  </si>
  <si>
    <t>RC 13F</t>
    <phoneticPr fontId="3"/>
  </si>
  <si>
    <t>RC 10F</t>
    <phoneticPr fontId="3"/>
  </si>
  <si>
    <t>RC 8F</t>
    <phoneticPr fontId="3"/>
  </si>
  <si>
    <t>RC 5F</t>
    <phoneticPr fontId="3"/>
  </si>
  <si>
    <t>RC 6F</t>
    <phoneticPr fontId="3"/>
  </si>
  <si>
    <t>RC 5F</t>
    <phoneticPr fontId="29"/>
  </si>
  <si>
    <t>RC 6F</t>
    <phoneticPr fontId="29"/>
  </si>
  <si>
    <t>RC 5F</t>
    <phoneticPr fontId="29"/>
  </si>
  <si>
    <t>Building 1: S 8F
Building 2: RC 5F</t>
    <phoneticPr fontId="3"/>
  </si>
  <si>
    <t>RC 3F</t>
    <phoneticPr fontId="3"/>
  </si>
  <si>
    <t>RC 14F</t>
    <phoneticPr fontId="29"/>
  </si>
  <si>
    <t>RC 10F</t>
    <phoneticPr fontId="29"/>
  </si>
  <si>
    <t>S 8F</t>
    <phoneticPr fontId="3"/>
  </si>
  <si>
    <t>S 4F</t>
    <phoneticPr fontId="3"/>
  </si>
  <si>
    <t>S 3F</t>
    <phoneticPr fontId="29"/>
  </si>
  <si>
    <t>Office: S 2F
Warehouse: S 2F</t>
    <phoneticPr fontId="3"/>
  </si>
  <si>
    <t>Warehouse: S 4F
Factory: S 1F
Office: S 3F</t>
    <phoneticPr fontId="3"/>
  </si>
  <si>
    <t>S 13F</t>
    <phoneticPr fontId="29"/>
  </si>
  <si>
    <t>S 6F</t>
    <phoneticPr fontId="3"/>
  </si>
  <si>
    <t>S 3F</t>
    <phoneticPr fontId="3"/>
  </si>
  <si>
    <t>S 5F</t>
    <phoneticPr fontId="3"/>
  </si>
  <si>
    <t>abeno nini (Retail)</t>
    <phoneticPr fontId="29"/>
  </si>
  <si>
    <t>abeno nini (Hotel)</t>
    <phoneticPr fontId="29"/>
  </si>
  <si>
    <t>Chuo-ku, Osaka-shi, Osaka</t>
  </si>
  <si>
    <t>Kanagawa-ku, Yokohama-shi, Kanagawa</t>
  </si>
  <si>
    <t>Tachikawa-shi, Tokyo</t>
  </si>
  <si>
    <t>Kishiwada-shi, Osaka</t>
  </si>
  <si>
    <t>Chikushino-shi, Fukuoka</t>
  </si>
  <si>
    <t>Abeno-ku, Osaka-shi, Osaka</t>
  </si>
  <si>
    <t>Naniwa-ku, Osaka-shi, Osaka</t>
  </si>
  <si>
    <t>Kashiwa-shi, Chiba</t>
  </si>
  <si>
    <t>Suita-shi, Osaka</t>
  </si>
  <si>
    <t>Aoba-ku, Yokohama-shi, Kanagawa</t>
  </si>
  <si>
    <t>Ichikawa-shi, Chiba</t>
  </si>
  <si>
    <t>Hodogaya-ku, Yokohama-shi, Kanagawa</t>
  </si>
  <si>
    <t>Tsurumi-ku, Yokohama-shi, Kanagawa</t>
  </si>
  <si>
    <t>Mitaka-shi, Tokyo</t>
  </si>
  <si>
    <t>Iwatsuki-ku, Saitama-shi, Saitama</t>
  </si>
  <si>
    <t>Funabashi-shi, Chiba</t>
  </si>
  <si>
    <t>Tokorozawa-shi, Saitama</t>
  </si>
  <si>
    <t>Kita-ku, Osaka-shi, Osaka</t>
  </si>
  <si>
    <t>Chuo-ku, Fukuoka-shi , Fukuoka</t>
  </si>
  <si>
    <t>Kagoshima-shi, Kagoshima</t>
  </si>
  <si>
    <t>Shiroi-shi , Chiba</t>
  </si>
  <si>
    <t>Koka-shi, Shiga</t>
  </si>
  <si>
    <t>Kitakatsushika-gun, Saitama</t>
  </si>
  <si>
    <t>Chuo-ku, Sapporo-shi, Hokkaido</t>
  </si>
  <si>
    <t>Chuo-ku, Sapporo-shi, Hokkaido</t>
    <phoneticPr fontId="29"/>
  </si>
  <si>
    <t>Fujisawa-shi, Kanagawa</t>
  </si>
  <si>
    <t>Minami-ku, Hiroshima-shi, Hiroshima</t>
  </si>
  <si>
    <t>Hakata-ku, Fukuoka-shi, Fukuoka</t>
  </si>
  <si>
    <t>Higashinada-ku, Kobe-shi, Hyogo</t>
  </si>
  <si>
    <t>Kohoku-ku, Yokohama-shi, Kanagawa</t>
  </si>
  <si>
    <t>Joto-ku, Osaka-shi, Osaka</t>
  </si>
  <si>
    <t>Ikuno-ku, Osaka-shi, Osaka</t>
  </si>
  <si>
    <t>Takatsu-ku, Kawasaki-shi, Kanagawa</t>
  </si>
  <si>
    <t>Miyamae-ku, Kawasaki-shi, Kanagawa</t>
  </si>
  <si>
    <t xml:space="preserve">Adachi-ku, Tokyo </t>
  </si>
  <si>
    <t>Chuo-ku, Fukuoka-shi, Fukuoka</t>
  </si>
  <si>
    <t>Chuo-ku, Fukuoka-shi, Fukuoka</t>
    <phoneticPr fontId="29"/>
  </si>
  <si>
    <r>
      <t>Building 1: September 25, 1992</t>
    </r>
    <r>
      <rPr>
        <sz val="9"/>
        <rFont val="ＭＳ Ｐゴシック"/>
        <family val="3"/>
        <charset val="128"/>
      </rPr>
      <t xml:space="preserve">
</t>
    </r>
    <r>
      <rPr>
        <sz val="9"/>
        <rFont val="Times New Roman"/>
        <family val="1"/>
      </rPr>
      <t>Building 2: August 5, 1997</t>
    </r>
    <phoneticPr fontId="29"/>
  </si>
  <si>
    <r>
      <t xml:space="preserve">Existing building </t>
    </r>
    <r>
      <rPr>
        <sz val="9"/>
        <color theme="1"/>
        <rFont val="ＭＳ Ｐ明朝"/>
        <family val="1"/>
        <charset val="128"/>
      </rPr>
      <t xml:space="preserve">： </t>
    </r>
    <r>
      <rPr>
        <sz val="9"/>
        <color theme="1"/>
        <rFont val="Times New Roman"/>
        <family val="1"/>
      </rPr>
      <t>November 15, 1982
Extensin building : May 30, 2006</t>
    </r>
    <phoneticPr fontId="29"/>
  </si>
  <si>
    <t>SRC and S B1F/8F</t>
    <phoneticPr fontId="3"/>
  </si>
  <si>
    <t>SRC B1F/7F</t>
    <phoneticPr fontId="3"/>
  </si>
  <si>
    <t>S and SRC B1F/21F</t>
    <phoneticPr fontId="3"/>
  </si>
  <si>
    <r>
      <t>SRC</t>
    </r>
    <r>
      <rPr>
        <sz val="10"/>
        <color theme="1"/>
        <rFont val="ＭＳ Ｐゴシック"/>
        <family val="3"/>
        <charset val="128"/>
      </rPr>
      <t xml:space="preserve"> </t>
    </r>
    <r>
      <rPr>
        <sz val="10"/>
        <color theme="1"/>
        <rFont val="Times New Roman"/>
        <family val="3"/>
      </rPr>
      <t>B1F/9F</t>
    </r>
    <phoneticPr fontId="3"/>
  </si>
  <si>
    <t>S, SRC and RC B2F/12F</t>
    <phoneticPr fontId="3"/>
  </si>
  <si>
    <t>SRC B1F/10F</t>
    <phoneticPr fontId="3"/>
  </si>
  <si>
    <t>SRC B1F/8F</t>
    <phoneticPr fontId="3"/>
  </si>
  <si>
    <t>S and RC B1F/14F</t>
    <phoneticPr fontId="3"/>
  </si>
  <si>
    <r>
      <t xml:space="preserve">SRC and </t>
    </r>
    <r>
      <rPr>
        <sz val="10"/>
        <color theme="1"/>
        <rFont val="Times New Roman"/>
        <family val="1"/>
      </rPr>
      <t>S</t>
    </r>
    <r>
      <rPr>
        <sz val="10"/>
        <color theme="1"/>
        <rFont val="Times New Roman"/>
        <family val="3"/>
      </rPr>
      <t xml:space="preserve"> B1F/11F</t>
    </r>
    <phoneticPr fontId="3"/>
  </si>
  <si>
    <r>
      <t>S and SRC</t>
    </r>
    <r>
      <rPr>
        <sz val="10"/>
        <color theme="1"/>
        <rFont val="Times New Roman"/>
        <family val="3"/>
      </rPr>
      <t xml:space="preserve"> B1F/11F</t>
    </r>
    <phoneticPr fontId="3"/>
  </si>
  <si>
    <t>RC and S B1F/6F</t>
    <phoneticPr fontId="3"/>
  </si>
  <si>
    <t>S 1F (A, CD, EFG, HIJ, KLM, O, QRSTUY, V, W and X buliding)
S 2F (B and P building)</t>
    <phoneticPr fontId="3"/>
  </si>
  <si>
    <t>S and RC B2F/8F</t>
    <phoneticPr fontId="3"/>
  </si>
  <si>
    <t>RC B2F/24F</t>
    <phoneticPr fontId="3"/>
  </si>
  <si>
    <t>SRC B1F/12F</t>
    <phoneticPr fontId="3"/>
  </si>
  <si>
    <t>Existing building : RC B1F/3F
Extensin building : RC B1F/9F</t>
    <phoneticPr fontId="3"/>
  </si>
  <si>
    <t>Apartment house: RC 8F
Parking: RC 3F</t>
    <phoneticPr fontId="3"/>
  </si>
  <si>
    <t>RC B1F/8F</t>
    <phoneticPr fontId="3"/>
  </si>
  <si>
    <t>RC B1F/5F</t>
    <phoneticPr fontId="3"/>
  </si>
  <si>
    <t>RC and S 5F</t>
    <phoneticPr fontId="29"/>
  </si>
  <si>
    <t>S 2F</t>
    <phoneticPr fontId="3"/>
  </si>
  <si>
    <t>RC 9F</t>
    <phoneticPr fontId="3"/>
  </si>
  <si>
    <t>SRC B1F/9F</t>
    <phoneticPr fontId="3"/>
  </si>
  <si>
    <t>S and SRC B1F/10F</t>
    <phoneticPr fontId="3"/>
  </si>
  <si>
    <t>S and RC B1F/12F</t>
    <phoneticPr fontId="29"/>
  </si>
  <si>
    <t>S B1F/12F</t>
    <phoneticPr fontId="29"/>
  </si>
  <si>
    <t>S and RC B1F/14F</t>
    <phoneticPr fontId="29"/>
  </si>
  <si>
    <t>SRC: Steel encased reinforced concrete structure</t>
    <phoneticPr fontId="29"/>
  </si>
  <si>
    <t xml:space="preserve">RC: Reinforced concrete structure </t>
    <phoneticPr fontId="29"/>
  </si>
  <si>
    <t>18FP Portfolio list</t>
    <phoneticPr fontId="3"/>
  </si>
  <si>
    <t>HTL-17</t>
  </si>
  <si>
    <t>HTL-18</t>
  </si>
  <si>
    <t>HTL-19</t>
  </si>
  <si>
    <t>HTL-20</t>
  </si>
  <si>
    <t>RTL-07</t>
  </si>
  <si>
    <t>Earnings Performance for the Individual Properties for the 18th Fiscal Period (August 1, 2024 to January 31, 2025)</t>
    <phoneticPr fontId="3"/>
  </si>
  <si>
    <t>S 11F</t>
    <phoneticPr fontId="29"/>
  </si>
  <si>
    <t>S 12F</t>
  </si>
  <si>
    <t>S and SRC B1F/10F</t>
    <phoneticPr fontId="29"/>
  </si>
  <si>
    <t>Taito-ku, Tokyo</t>
    <phoneticPr fontId="29"/>
  </si>
  <si>
    <t>Chuo-ku, Osaka-shi, Osaka</t>
    <phoneticPr fontId="29"/>
  </si>
  <si>
    <t>Kawaguchi-shi, Saitama</t>
    <phoneticPr fontId="29"/>
  </si>
  <si>
    <t>Urban Forum Warabi</t>
    <phoneticPr fontId="1"/>
  </si>
  <si>
    <t>KOKO HOTEL Tsukiji Ginza</t>
  </si>
  <si>
    <t>KOKO HOTEL Residence Asakusa Kappabashi</t>
  </si>
  <si>
    <t>KOKO HOTEL Residence Asakusa Tawaramachi</t>
  </si>
  <si>
    <t>KOKO HOTEL Osaka Shinsaibashi</t>
  </si>
  <si>
    <t>Greater Tokyo</t>
  </si>
  <si>
    <t>Osaka Area</t>
    <phoneticPr fontId="29"/>
  </si>
  <si>
    <t>Major Metropolitan Areas (Others)</t>
  </si>
  <si>
    <t>Fukuoka Area</t>
    <phoneticPr fontId="29"/>
  </si>
  <si>
    <t>Chiyoda-ku, Tokyo</t>
    <phoneticPr fontId="29"/>
  </si>
  <si>
    <t>Star Asia Investment Management Co., Ltd</t>
    <phoneticPr fontId="29"/>
  </si>
  <si>
    <t>Not disclosed</t>
  </si>
  <si>
    <t>(Note)</t>
  </si>
  <si>
    <t>Urban Forum Warabi</t>
  </si>
  <si>
    <t>KOKO HOTEL Sapporo Odori</t>
    <phoneticPr fontId="29"/>
  </si>
  <si>
    <t>KOKO HOTEL Sapporo Odori</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</si>
</sst>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0%"/>
    <numFmt numFmtId="177" formatCode="#,##0;&quot;¥&quot;\!\-#,##0;&quot;-&quot;"/>
    <numFmt numFmtId="178" formatCode="0.00_)"/>
    <numFmt numFmtId="179" formatCode="[$-411]gggee&quot;年&quot;mm&quot;月&quot;dd&quot;日&quot;"/>
    <numFmt numFmtId="180" formatCode="yy&quot;年&quot;mm&quot;月&quot;dd&quot;日&quot;"/>
    <numFmt numFmtId="181" formatCode="yy/mm/dd"/>
    <numFmt numFmtId="182" formatCode="[$-411]ggge&quot;年&quot;m&quot;月&quot;;@"/>
    <numFmt numFmtId="183" formatCode="yyyy&quot;年&quot;m&quot;月&quot;;@"/>
    <numFmt numFmtId="184" formatCode="0.000%"/>
    <numFmt numFmtId="185" formatCode="0\ "/>
    <numFmt numFmtId="186" formatCode="\ @"/>
    <numFmt numFmtId="187" formatCode="#,##0.00&quot;㎡&quot;\ "/>
    <numFmt numFmtId="188" formatCode="#,##0.0_);\(#,##0.0\)"/>
    <numFmt numFmtId="189" formatCode="&quot;¥&quot;_(#,##0.00_);&quot;¥&quot;\(#,##0.00\)"/>
    <numFmt numFmtId="190" formatCode="#,##0.0_)\x;\(#,##0.0\)\x"/>
    <numFmt numFmtId="191" formatCode="#,##0.0_)_x;\(#,##0.0\)_x"/>
    <numFmt numFmtId="192" formatCode="0.0_)\%;\(0.0\)\%"/>
    <numFmt numFmtId="193" formatCode="#,##0.0_)_%;\(#,##0.0\)_%"/>
    <numFmt numFmtId="194" formatCode="0.00&quot;㎡&quot;"/>
    <numFmt numFmtId="195" formatCode="[$-411]ggge&quot;年&quot;m&quot;月&quot;d&quot;日&quot;;@"/>
    <numFmt numFmtId="196" formatCode="&quot;As of &quot;[$-409]mmmm\ d\,\ yyyy;@"/>
    <numFmt numFmtId="197" formatCode="0&quot;FP&quot;"/>
    <numFmt numFmtId="198" formatCode="[$-409]mmmm\-yy;@"/>
    <numFmt numFmtId="199" formatCode="[$-409]mmmm\ d\,\ yyyy;@"/>
  </numFmts>
  <fonts count="9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color indexed="8"/>
      <name val="Arial"/>
      <family val="2"/>
    </font>
    <font>
      <sz val="9"/>
      <name val="Times New Roman"/>
      <family val="1"/>
    </font>
    <font>
      <sz val="8"/>
      <name val="Arial"/>
      <family val="2"/>
    </font>
    <font>
      <b/>
      <sz val="12"/>
      <name val="Arial"/>
      <family val="2"/>
    </font>
    <font>
      <sz val="10"/>
      <name val="Times New Roman"/>
      <family val="1"/>
    </font>
    <font>
      <b/>
      <sz val="10"/>
      <name val="Times New Roman"/>
      <family val="1"/>
    </font>
    <font>
      <b/>
      <i/>
      <sz val="16"/>
      <name val="Helv"/>
      <family val="2"/>
    </font>
    <font>
      <sz val="10"/>
      <name val="Arial"/>
      <family val="2"/>
    </font>
    <font>
      <sz val="8"/>
      <color indexed="16"/>
      <name val="Century Schoolbook"/>
      <family val="1"/>
    </font>
    <font>
      <b/>
      <i/>
      <sz val="10"/>
      <name val="Times New Roman"/>
      <family val="1"/>
    </font>
    <font>
      <b/>
      <sz val="9"/>
      <name val="Times New Roman"/>
      <family val="1"/>
    </font>
    <font>
      <b/>
      <sz val="10"/>
      <name val="Arial"/>
      <family val="2"/>
    </font>
    <font>
      <b/>
      <sz val="9"/>
      <name val="Arial"/>
      <family val="2"/>
    </font>
    <font>
      <sz val="11"/>
      <color theme="1"/>
      <name val="游ゴシック"/>
      <family val="3"/>
      <charset val="128"/>
      <scheme val="minor"/>
    </font>
    <font>
      <sz val="11"/>
      <color indexed="8"/>
      <name val="ＭＳ Ｐゴシック"/>
      <family val="3"/>
      <charset val="128"/>
    </font>
    <font>
      <sz val="8"/>
      <name val="Times New Roman"/>
      <family val="1"/>
    </font>
    <font>
      <b/>
      <sz val="8"/>
      <name val="Arial"/>
      <family val="2"/>
    </font>
    <font>
      <sz val="12"/>
      <color indexed="9"/>
      <name val="ＭＳ 明朝"/>
      <family val="1"/>
      <charset val="128"/>
    </font>
    <font>
      <sz val="10"/>
      <color indexed="9"/>
      <name val="ＭＳ 明朝"/>
      <family val="1"/>
      <charset val="128"/>
    </font>
    <font>
      <sz val="10"/>
      <name val="ＭＳ 明朝"/>
      <family val="1"/>
      <charset val="128"/>
    </font>
    <font>
      <sz val="10"/>
      <color indexed="10"/>
      <name val="ＭＳ 明朝"/>
      <family val="1"/>
      <charset val="128"/>
    </font>
    <font>
      <sz val="10"/>
      <color indexed="18"/>
      <name val="ＭＳ 明朝"/>
      <family val="1"/>
      <charset val="128"/>
    </font>
    <font>
      <sz val="12"/>
      <color theme="1"/>
      <name val="Arial"/>
      <family val="2"/>
      <charset val="128"/>
    </font>
    <font>
      <sz val="10"/>
      <name val="ＭＳ Ｐゴシック"/>
      <family val="3"/>
      <charset val="128"/>
    </font>
    <font>
      <sz val="10"/>
      <color theme="1"/>
      <name val="游ゴシック"/>
      <family val="2"/>
      <charset val="128"/>
      <scheme val="minor"/>
    </font>
    <font>
      <sz val="6"/>
      <name val="游ゴシック"/>
      <family val="2"/>
      <charset val="128"/>
      <scheme val="minor"/>
    </font>
    <font>
      <sz val="9"/>
      <color indexed="8"/>
      <name val="ＭＳ Ｐゴシック"/>
      <family val="3"/>
      <charset val="128"/>
    </font>
    <font>
      <u/>
      <sz val="11"/>
      <color indexed="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1"/>
      <name val="Arial"/>
      <family val="2"/>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theme="1"/>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1"/>
      <color theme="1"/>
      <name val="ＭＳ Ｐゴシック"/>
      <family val="3"/>
      <charset val="128"/>
    </font>
    <font>
      <sz val="10"/>
      <color theme="1"/>
      <name val="ＭＳ Ｐゴシック"/>
      <family val="3"/>
      <charset val="128"/>
    </font>
    <font>
      <sz val="10"/>
      <color theme="1"/>
      <name val="Times New Roman"/>
      <family val="1"/>
    </font>
    <font>
      <sz val="10"/>
      <color theme="1"/>
      <name val="ＭＳ Ｐ明朝"/>
      <family val="1"/>
      <charset val="128"/>
    </font>
    <font>
      <b/>
      <sz val="10"/>
      <color theme="1"/>
      <name val="Times New Roman"/>
      <family val="1"/>
    </font>
    <font>
      <sz val="9"/>
      <color indexed="8"/>
      <name val="Times New Roman"/>
      <family val="1"/>
    </font>
    <font>
      <b/>
      <sz val="9"/>
      <color indexed="8"/>
      <name val="Times New Roman"/>
      <family val="1"/>
    </font>
    <font>
      <sz val="10"/>
      <color indexed="60"/>
      <name val="Times New Roman"/>
      <family val="1"/>
    </font>
    <font>
      <sz val="10"/>
      <name val="Times New Roman"/>
      <family val="3"/>
    </font>
    <font>
      <b/>
      <sz val="9"/>
      <color rgb="FF000000"/>
      <name val="Times New Roman"/>
      <family val="3"/>
    </font>
    <font>
      <sz val="10"/>
      <color theme="1"/>
      <name val="Times New Roman"/>
      <family val="3"/>
    </font>
    <font>
      <sz val="11"/>
      <color theme="1"/>
      <name val="Calibri"/>
      <family val="2"/>
    </font>
    <font>
      <sz val="11"/>
      <color theme="1"/>
      <name val="Calibri"/>
      <family val="3"/>
    </font>
    <font>
      <b/>
      <sz val="11"/>
      <color theme="1"/>
      <name val="Calibri"/>
      <family val="3"/>
    </font>
    <font>
      <b/>
      <sz val="11"/>
      <color theme="1"/>
      <name val="Calibri"/>
      <family val="3"/>
      <charset val="128"/>
    </font>
    <font>
      <sz val="9"/>
      <name val="Times New Roman"/>
      <family val="3"/>
      <charset val="128"/>
    </font>
    <font>
      <sz val="9"/>
      <color theme="1"/>
      <name val="Times New Roman"/>
      <family val="1"/>
    </font>
    <font>
      <sz val="9"/>
      <color theme="1"/>
      <name val="ＭＳ Ｐ明朝"/>
      <family val="1"/>
      <charset val="128"/>
    </font>
    <font>
      <sz val="9"/>
      <name val="ＭＳ Ｐゴシック"/>
      <family val="3"/>
      <charset val="128"/>
    </font>
    <font>
      <sz val="10"/>
      <color theme="1"/>
      <name val="Times New Roman"/>
      <family val="1"/>
      <charset val="128"/>
    </font>
  </fonts>
  <fills count="63">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7"/>
      </patternFill>
    </fill>
    <fill>
      <patternFill patternType="solid">
        <fgColor indexed="18"/>
      </patternFill>
    </fill>
    <fill>
      <patternFill patternType="solid">
        <fgColor indexed="21"/>
      </patternFill>
    </fill>
    <fill>
      <patternFill patternType="solid">
        <fgColor indexed="11"/>
      </patternFill>
    </fill>
    <fill>
      <patternFill patternType="solid">
        <fgColor indexed="8"/>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808080"/>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bottom style="thin">
        <color indexed="23"/>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8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177" fontId="4" fillId="0" borderId="0" applyFill="0" applyBorder="0" applyAlignment="0"/>
    <xf numFmtId="0" fontId="5" fillId="0" borderId="0">
      <alignment horizontal="left"/>
    </xf>
    <xf numFmtId="38" fontId="6" fillId="3" borderId="0" applyNumberFormat="0" applyBorder="0" applyAlignment="0" applyProtection="0"/>
    <xf numFmtId="0" fontId="7" fillId="0" borderId="6" applyNumberFormat="0" applyAlignment="0" applyProtection="0">
      <alignment horizontal="left" vertical="center"/>
    </xf>
    <xf numFmtId="0" fontId="7" fillId="0" borderId="3">
      <alignment horizontal="left" vertical="center"/>
    </xf>
    <xf numFmtId="10" fontId="6" fillId="2" borderId="1" applyNumberFormat="0" applyBorder="0" applyAlignment="0" applyProtection="0"/>
    <xf numFmtId="38" fontId="8" fillId="0" borderId="0"/>
    <xf numFmtId="38" fontId="9" fillId="1" borderId="4"/>
    <xf numFmtId="178" fontId="10" fillId="0" borderId="0"/>
    <xf numFmtId="0" fontId="11" fillId="0" borderId="0"/>
    <xf numFmtId="0" fontId="11" fillId="0" borderId="0"/>
    <xf numFmtId="10" fontId="11" fillId="0" borderId="0" applyFont="0" applyFill="0" applyBorder="0" applyAlignment="0" applyProtection="0"/>
    <xf numFmtId="4" fontId="5" fillId="0" borderId="0">
      <alignment horizontal="right"/>
    </xf>
    <xf numFmtId="4" fontId="12" fillId="0" borderId="0">
      <alignment horizontal="right"/>
    </xf>
    <xf numFmtId="0" fontId="13" fillId="0" borderId="0">
      <alignment horizontal="left"/>
    </xf>
    <xf numFmtId="38" fontId="8" fillId="0" borderId="5"/>
    <xf numFmtId="0" fontId="14" fillId="0" borderId="0">
      <alignment horizontal="center"/>
    </xf>
    <xf numFmtId="0" fontId="15" fillId="3" borderId="0">
      <alignment horizont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6" fillId="0" borderId="0" applyFill="0" applyBorder="0" applyAlignment="0" applyProtection="0"/>
    <xf numFmtId="9" fontId="11" fillId="0" borderId="0" applyFont="0" applyFill="0" applyBorder="0" applyAlignment="0" applyProtection="0"/>
    <xf numFmtId="176" fontId="11" fillId="0" borderId="0" applyFont="0" applyFill="0" applyBorder="0" applyAlignment="0" applyProtection="0"/>
    <xf numFmtId="0" fontId="19" fillId="0" borderId="0" applyFill="0" applyBorder="0" applyProtection="0">
      <alignment horizontal="left"/>
    </xf>
    <xf numFmtId="0" fontId="20" fillId="0" borderId="0" applyBorder="0" applyProtection="0">
      <alignment horizontal="left"/>
    </xf>
    <xf numFmtId="0" fontId="16" fillId="0" borderId="0" applyFill="0" applyBorder="0" applyProtection="0">
      <alignment horizontal="left"/>
    </xf>
    <xf numFmtId="0" fontId="6" fillId="0" borderId="2" applyFill="0" applyBorder="0" applyProtection="0">
      <alignment horizontal="left" vertical="top"/>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7" fillId="0" borderId="0" applyFont="0" applyFill="0" applyBorder="0" applyAlignment="0" applyProtection="0">
      <alignment vertical="center"/>
    </xf>
    <xf numFmtId="0" fontId="21" fillId="4" borderId="0" applyNumberFormat="0" applyBorder="0" applyProtection="0">
      <alignment horizontal="distributed" vertical="center"/>
    </xf>
    <xf numFmtId="0" fontId="22" fillId="5" borderId="0" applyNumberFormat="0" applyBorder="0" applyProtection="0">
      <alignment horizontal="distributed" vertical="center"/>
    </xf>
    <xf numFmtId="0" fontId="22" fillId="6" borderId="0" applyNumberFormat="0" applyBorder="0" applyProtection="0">
      <alignment horizontal="distributed" vertical="center"/>
    </xf>
    <xf numFmtId="0" fontId="23" fillId="7" borderId="0" applyNumberFormat="0" applyFont="0" applyBorder="0" applyProtection="0">
      <alignment horizontal="distributed" vertical="center"/>
    </xf>
    <xf numFmtId="0" fontId="22" fillId="8" borderId="0" applyNumberFormat="0" applyBorder="0" applyAlignment="0" applyProtection="0"/>
    <xf numFmtId="0" fontId="24" fillId="0" borderId="0" applyNumberFormat="0" applyFill="0" applyBorder="0" applyAlignment="0" applyProtection="0"/>
    <xf numFmtId="179" fontId="23" fillId="0" borderId="0" applyFont="0" applyFill="0" applyBorder="0" applyProtection="0">
      <alignment horizontal="center" vertical="center"/>
    </xf>
    <xf numFmtId="180" fontId="23" fillId="0" borderId="0" applyFont="0" applyFill="0" applyBorder="0" applyProtection="0">
      <alignment horizontal="center" vertical="center"/>
    </xf>
    <xf numFmtId="181" fontId="23" fillId="0" borderId="0" applyFont="0" applyFill="0" applyBorder="0" applyProtection="0">
      <alignment horizontal="center" vertical="center"/>
    </xf>
    <xf numFmtId="0" fontId="25" fillId="0" borderId="0" applyNumberFormat="0" applyFill="0" applyBorder="0" applyAlignment="0">
      <protection locked="0"/>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alignment vertical="center"/>
    </xf>
    <xf numFmtId="38" fontId="1"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7" fillId="0" borderId="0"/>
    <xf numFmtId="38" fontId="27" fillId="0" borderId="0" applyFont="0" applyFill="0" applyBorder="0" applyAlignment="0" applyProtection="0"/>
    <xf numFmtId="0" fontId="1" fillId="0" borderId="0">
      <alignment vertical="center"/>
    </xf>
    <xf numFmtId="38" fontId="1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26" fillId="0" borderId="0" applyFont="0" applyFill="0" applyBorder="0" applyAlignment="0" applyProtection="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182" fontId="2" fillId="0" borderId="0">
      <alignment vertical="center"/>
    </xf>
    <xf numFmtId="38" fontId="18" fillId="0" borderId="0" applyFont="0" applyFill="0" applyBorder="0" applyAlignment="0" applyProtection="0">
      <alignment vertical="center"/>
    </xf>
    <xf numFmtId="188" fontId="2" fillId="0" borderId="0" applyFont="0" applyFill="0" applyBorder="0" applyAlignment="0" applyProtection="0"/>
    <xf numFmtId="189" fontId="2" fillId="0" borderId="0" applyFont="0" applyFill="0" applyBorder="0" applyAlignment="0" applyProtection="0"/>
    <xf numFmtId="39"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0" fontId="17" fillId="18" borderId="0" applyNumberFormat="0" applyBorder="0" applyAlignment="0" applyProtection="0">
      <alignment vertical="center"/>
    </xf>
    <xf numFmtId="0" fontId="48" fillId="41" borderId="0" applyNumberFormat="0" applyBorder="0" applyAlignment="0" applyProtection="0">
      <alignment vertical="center"/>
    </xf>
    <xf numFmtId="0" fontId="18" fillId="41" borderId="0" applyNumberFormat="0" applyBorder="0" applyAlignment="0" applyProtection="0">
      <alignment vertical="center"/>
    </xf>
    <xf numFmtId="0" fontId="17" fillId="22" borderId="0" applyNumberFormat="0" applyBorder="0" applyAlignment="0" applyProtection="0">
      <alignment vertical="center"/>
    </xf>
    <xf numFmtId="0" fontId="48" fillId="42" borderId="0" applyNumberFormat="0" applyBorder="0" applyAlignment="0" applyProtection="0">
      <alignment vertical="center"/>
    </xf>
    <xf numFmtId="0" fontId="18" fillId="42" borderId="0" applyNumberFormat="0" applyBorder="0" applyAlignment="0" applyProtection="0">
      <alignment vertical="center"/>
    </xf>
    <xf numFmtId="0" fontId="17" fillId="26" borderId="0" applyNumberFormat="0" applyBorder="0" applyAlignment="0" applyProtection="0">
      <alignment vertical="center"/>
    </xf>
    <xf numFmtId="0" fontId="48" fillId="43" borderId="0" applyNumberFormat="0" applyBorder="0" applyAlignment="0" applyProtection="0">
      <alignment vertical="center"/>
    </xf>
    <xf numFmtId="0" fontId="18" fillId="43" borderId="0" applyNumberFormat="0" applyBorder="0" applyAlignment="0" applyProtection="0">
      <alignment vertical="center"/>
    </xf>
    <xf numFmtId="0" fontId="17" fillId="30" borderId="0" applyNumberFormat="0" applyBorder="0" applyAlignment="0" applyProtection="0">
      <alignment vertical="center"/>
    </xf>
    <xf numFmtId="0" fontId="48" fillId="44" borderId="0" applyNumberFormat="0" applyBorder="0" applyAlignment="0" applyProtection="0">
      <alignment vertical="center"/>
    </xf>
    <xf numFmtId="0" fontId="18" fillId="44" borderId="0" applyNumberFormat="0" applyBorder="0" applyAlignment="0" applyProtection="0">
      <alignment vertical="center"/>
    </xf>
    <xf numFmtId="0" fontId="17" fillId="34" borderId="0" applyNumberFormat="0" applyBorder="0" applyAlignment="0" applyProtection="0">
      <alignment vertical="center"/>
    </xf>
    <xf numFmtId="0" fontId="48" fillId="45" borderId="0" applyNumberFormat="0" applyBorder="0" applyAlignment="0" applyProtection="0">
      <alignment vertical="center"/>
    </xf>
    <xf numFmtId="0" fontId="18" fillId="45" borderId="0" applyNumberFormat="0" applyBorder="0" applyAlignment="0" applyProtection="0">
      <alignment vertical="center"/>
    </xf>
    <xf numFmtId="0" fontId="17" fillId="38" borderId="0" applyNumberFormat="0" applyBorder="0" applyAlignment="0" applyProtection="0">
      <alignment vertical="center"/>
    </xf>
    <xf numFmtId="0" fontId="48" fillId="46" borderId="0" applyNumberFormat="0" applyBorder="0" applyAlignment="0" applyProtection="0">
      <alignment vertical="center"/>
    </xf>
    <xf numFmtId="0" fontId="18" fillId="46" borderId="0" applyNumberFormat="0" applyBorder="0" applyAlignment="0" applyProtection="0">
      <alignment vertical="center"/>
    </xf>
    <xf numFmtId="0" fontId="17" fillId="19" borderId="0" applyNumberFormat="0" applyBorder="0" applyAlignment="0" applyProtection="0">
      <alignment vertical="center"/>
    </xf>
    <xf numFmtId="0" fontId="48" fillId="47" borderId="0" applyNumberFormat="0" applyBorder="0" applyAlignment="0" applyProtection="0">
      <alignment vertical="center"/>
    </xf>
    <xf numFmtId="0" fontId="18" fillId="47" borderId="0" applyNumberFormat="0" applyBorder="0" applyAlignment="0" applyProtection="0">
      <alignment vertical="center"/>
    </xf>
    <xf numFmtId="0" fontId="17" fillId="23" borderId="0" applyNumberFormat="0" applyBorder="0" applyAlignment="0" applyProtection="0">
      <alignment vertical="center"/>
    </xf>
    <xf numFmtId="0" fontId="48" fillId="48" borderId="0" applyNumberFormat="0" applyBorder="0" applyAlignment="0" applyProtection="0">
      <alignment vertical="center"/>
    </xf>
    <xf numFmtId="0" fontId="18" fillId="48" borderId="0" applyNumberFormat="0" applyBorder="0" applyAlignment="0" applyProtection="0">
      <alignment vertical="center"/>
    </xf>
    <xf numFmtId="0" fontId="17" fillId="2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7" fillId="31" borderId="0" applyNumberFormat="0" applyBorder="0" applyAlignment="0" applyProtection="0">
      <alignment vertical="center"/>
    </xf>
    <xf numFmtId="0" fontId="48" fillId="44" borderId="0" applyNumberFormat="0" applyBorder="0" applyAlignment="0" applyProtection="0">
      <alignment vertical="center"/>
    </xf>
    <xf numFmtId="0" fontId="18" fillId="44" borderId="0" applyNumberFormat="0" applyBorder="0" applyAlignment="0" applyProtection="0">
      <alignment vertical="center"/>
    </xf>
    <xf numFmtId="0" fontId="17" fillId="35" borderId="0" applyNumberFormat="0" applyBorder="0" applyAlignment="0" applyProtection="0">
      <alignment vertical="center"/>
    </xf>
    <xf numFmtId="0" fontId="48" fillId="47" borderId="0" applyNumberFormat="0" applyBorder="0" applyAlignment="0" applyProtection="0">
      <alignment vertical="center"/>
    </xf>
    <xf numFmtId="0" fontId="18" fillId="47" borderId="0" applyNumberFormat="0" applyBorder="0" applyAlignment="0" applyProtection="0">
      <alignment vertical="center"/>
    </xf>
    <xf numFmtId="0" fontId="17" fillId="39" borderId="0" applyNumberFormat="0" applyBorder="0" applyAlignment="0" applyProtection="0">
      <alignment vertical="center"/>
    </xf>
    <xf numFmtId="0" fontId="48" fillId="49" borderId="0" applyNumberFormat="0" applyBorder="0" applyAlignment="0" applyProtection="0">
      <alignment vertical="center"/>
    </xf>
    <xf numFmtId="0" fontId="18" fillId="49" borderId="0" applyNumberFormat="0" applyBorder="0" applyAlignment="0" applyProtection="0">
      <alignment vertical="center"/>
    </xf>
    <xf numFmtId="0" fontId="62" fillId="20" borderId="0" applyNumberFormat="0" applyBorder="0" applyAlignment="0" applyProtection="0">
      <alignment vertical="center"/>
    </xf>
    <xf numFmtId="0" fontId="49" fillId="50" borderId="0" applyNumberFormat="0" applyBorder="0" applyAlignment="0" applyProtection="0">
      <alignment vertical="center"/>
    </xf>
    <xf numFmtId="0" fontId="32" fillId="50" borderId="0" applyNumberFormat="0" applyBorder="0" applyAlignment="0" applyProtection="0">
      <alignment vertical="center"/>
    </xf>
    <xf numFmtId="0" fontId="62" fillId="24" borderId="0" applyNumberFormat="0" applyBorder="0" applyAlignment="0" applyProtection="0">
      <alignment vertical="center"/>
    </xf>
    <xf numFmtId="0" fontId="49" fillId="48" borderId="0" applyNumberFormat="0" applyBorder="0" applyAlignment="0" applyProtection="0">
      <alignment vertical="center"/>
    </xf>
    <xf numFmtId="0" fontId="32" fillId="48" borderId="0" applyNumberFormat="0" applyBorder="0" applyAlignment="0" applyProtection="0">
      <alignment vertical="center"/>
    </xf>
    <xf numFmtId="0" fontId="62" fillId="28" borderId="0" applyNumberFormat="0" applyBorder="0" applyAlignment="0" applyProtection="0">
      <alignment vertical="center"/>
    </xf>
    <xf numFmtId="0" fontId="49" fillId="7" borderId="0" applyNumberFormat="0" applyBorder="0" applyAlignment="0" applyProtection="0">
      <alignment vertical="center"/>
    </xf>
    <xf numFmtId="0" fontId="32" fillId="7" borderId="0" applyNumberFormat="0" applyBorder="0" applyAlignment="0" applyProtection="0">
      <alignment vertical="center"/>
    </xf>
    <xf numFmtId="0" fontId="62" fillId="32" borderId="0" applyNumberFormat="0" applyBorder="0" applyAlignment="0" applyProtection="0">
      <alignment vertical="center"/>
    </xf>
    <xf numFmtId="0" fontId="49" fillId="51" borderId="0" applyNumberFormat="0" applyBorder="0" applyAlignment="0" applyProtection="0">
      <alignment vertical="center"/>
    </xf>
    <xf numFmtId="0" fontId="32" fillId="51" borderId="0" applyNumberFormat="0" applyBorder="0" applyAlignment="0" applyProtection="0">
      <alignment vertical="center"/>
    </xf>
    <xf numFmtId="0" fontId="62" fillId="36" borderId="0" applyNumberFormat="0" applyBorder="0" applyAlignment="0" applyProtection="0">
      <alignment vertical="center"/>
    </xf>
    <xf numFmtId="0" fontId="49" fillId="52" borderId="0" applyNumberFormat="0" applyBorder="0" applyAlignment="0" applyProtection="0">
      <alignment vertical="center"/>
    </xf>
    <xf numFmtId="0" fontId="32" fillId="52" borderId="0" applyNumberFormat="0" applyBorder="0" applyAlignment="0" applyProtection="0">
      <alignment vertical="center"/>
    </xf>
    <xf numFmtId="0" fontId="62" fillId="40" borderId="0" applyNumberFormat="0" applyBorder="0" applyAlignment="0" applyProtection="0">
      <alignment vertical="center"/>
    </xf>
    <xf numFmtId="0" fontId="49" fillId="53" borderId="0" applyNumberFormat="0" applyBorder="0" applyAlignment="0" applyProtection="0">
      <alignment vertical="center"/>
    </xf>
    <xf numFmtId="0" fontId="32" fillId="53" borderId="0" applyNumberFormat="0" applyBorder="0" applyAlignment="0" applyProtection="0">
      <alignment vertical="center"/>
    </xf>
    <xf numFmtId="0" fontId="62" fillId="17" borderId="0" applyNumberFormat="0" applyBorder="0" applyAlignment="0" applyProtection="0">
      <alignment vertical="center"/>
    </xf>
    <xf numFmtId="0" fontId="49" fillId="54" borderId="0" applyNumberFormat="0" applyBorder="0" applyAlignment="0" applyProtection="0">
      <alignment vertical="center"/>
    </xf>
    <xf numFmtId="0" fontId="32" fillId="54" borderId="0" applyNumberFormat="0" applyBorder="0" applyAlignment="0" applyProtection="0">
      <alignment vertical="center"/>
    </xf>
    <xf numFmtId="0" fontId="62" fillId="21" borderId="0" applyNumberFormat="0" applyBorder="0" applyAlignment="0" applyProtection="0">
      <alignment vertical="center"/>
    </xf>
    <xf numFmtId="0" fontId="49" fillId="55" borderId="0" applyNumberFormat="0" applyBorder="0" applyAlignment="0" applyProtection="0">
      <alignment vertical="center"/>
    </xf>
    <xf numFmtId="0" fontId="32" fillId="55" borderId="0" applyNumberFormat="0" applyBorder="0" applyAlignment="0" applyProtection="0">
      <alignment vertical="center"/>
    </xf>
    <xf numFmtId="0" fontId="62" fillId="25" borderId="0" applyNumberFormat="0" applyBorder="0" applyAlignment="0" applyProtection="0">
      <alignment vertical="center"/>
    </xf>
    <xf numFmtId="0" fontId="49" fillId="56" borderId="0" applyNumberFormat="0" applyBorder="0" applyAlignment="0" applyProtection="0">
      <alignment vertical="center"/>
    </xf>
    <xf numFmtId="0" fontId="32" fillId="56" borderId="0" applyNumberFormat="0" applyBorder="0" applyAlignment="0" applyProtection="0">
      <alignment vertical="center"/>
    </xf>
    <xf numFmtId="0" fontId="62" fillId="29" borderId="0" applyNumberFormat="0" applyBorder="0" applyAlignment="0" applyProtection="0">
      <alignment vertical="center"/>
    </xf>
    <xf numFmtId="0" fontId="49" fillId="51" borderId="0" applyNumberFormat="0" applyBorder="0" applyAlignment="0" applyProtection="0">
      <alignment vertical="center"/>
    </xf>
    <xf numFmtId="0" fontId="32" fillId="51" borderId="0" applyNumberFormat="0" applyBorder="0" applyAlignment="0" applyProtection="0">
      <alignment vertical="center"/>
    </xf>
    <xf numFmtId="0" fontId="62" fillId="33" borderId="0" applyNumberFormat="0" applyBorder="0" applyAlignment="0" applyProtection="0">
      <alignment vertical="center"/>
    </xf>
    <xf numFmtId="0" fontId="49" fillId="52" borderId="0" applyNumberFormat="0" applyBorder="0" applyAlignment="0" applyProtection="0">
      <alignment vertical="center"/>
    </xf>
    <xf numFmtId="0" fontId="32" fillId="52" borderId="0" applyNumberFormat="0" applyBorder="0" applyAlignment="0" applyProtection="0">
      <alignment vertical="center"/>
    </xf>
    <xf numFmtId="0" fontId="62" fillId="37" borderId="0" applyNumberFormat="0" applyBorder="0" applyAlignment="0" applyProtection="0">
      <alignment vertical="center"/>
    </xf>
    <xf numFmtId="0" fontId="49" fillId="57" borderId="0" applyNumberFormat="0" applyBorder="0" applyAlignment="0" applyProtection="0">
      <alignment vertical="center"/>
    </xf>
    <xf numFmtId="0" fontId="32" fillId="57" borderId="0" applyNumberFormat="0" applyBorder="0" applyAlignment="0" applyProtection="0">
      <alignment vertical="center"/>
    </xf>
    <xf numFmtId="194" fontId="2" fillId="0" borderId="0">
      <alignment vertical="center"/>
    </xf>
    <xf numFmtId="0" fontId="6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4" fillId="15" borderId="24" applyNumberFormat="0" applyAlignment="0" applyProtection="0">
      <alignment vertical="center"/>
    </xf>
    <xf numFmtId="0" fontId="50" fillId="58" borderId="27" applyNumberFormat="0" applyAlignment="0" applyProtection="0">
      <alignment vertical="center"/>
    </xf>
    <xf numFmtId="0" fontId="34" fillId="58" borderId="27" applyNumberFormat="0" applyAlignment="0" applyProtection="0">
      <alignment vertical="center"/>
    </xf>
    <xf numFmtId="0" fontId="65" fillId="12" borderId="0" applyNumberFormat="0" applyBorder="0" applyAlignment="0" applyProtection="0">
      <alignment vertical="center"/>
    </xf>
    <xf numFmtId="0" fontId="51" fillId="59" borderId="0" applyNumberFormat="0" applyBorder="0" applyAlignment="0" applyProtection="0">
      <alignment vertical="center"/>
    </xf>
    <xf numFmtId="0" fontId="35" fillId="59" borderId="0" applyNumberFormat="0" applyBorder="0" applyAlignment="0" applyProtection="0">
      <alignment vertical="center"/>
    </xf>
    <xf numFmtId="9" fontId="18"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8" fillId="0" borderId="0" applyFont="0" applyFill="0" applyBorder="0" applyAlignment="0" applyProtection="0">
      <alignment vertical="center"/>
    </xf>
    <xf numFmtId="9" fontId="2" fillId="0" borderId="0" applyFont="0" applyFill="0" applyBorder="0" applyAlignment="0" applyProtection="0">
      <alignment vertical="center"/>
    </xf>
    <xf numFmtId="9" fontId="52" fillId="0" borderId="0" applyFont="0" applyFill="0" applyBorder="0" applyAlignment="0" applyProtection="0">
      <alignment vertical="center"/>
    </xf>
    <xf numFmtId="9" fontId="66" fillId="0" borderId="0" applyFont="0" applyFill="0" applyBorder="0" applyAlignment="0" applyProtection="0">
      <alignment vertical="center"/>
    </xf>
    <xf numFmtId="9" fontId="18"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17" fillId="16" borderId="25" applyNumberFormat="0" applyFont="0" applyAlignment="0" applyProtection="0">
      <alignment vertical="center"/>
    </xf>
    <xf numFmtId="0" fontId="2" fillId="60" borderId="28" applyNumberFormat="0" applyFont="0" applyAlignment="0" applyProtection="0">
      <alignment vertical="center"/>
    </xf>
    <xf numFmtId="0" fontId="18" fillId="60" borderId="28" applyNumberFormat="0" applyFont="0" applyAlignment="0" applyProtection="0">
      <alignment vertical="center"/>
    </xf>
    <xf numFmtId="0" fontId="67" fillId="0" borderId="23" applyNumberFormat="0" applyFill="0" applyAlignment="0" applyProtection="0">
      <alignment vertical="center"/>
    </xf>
    <xf numFmtId="0" fontId="53" fillId="0" borderId="29" applyNumberFormat="0" applyFill="0" applyAlignment="0" applyProtection="0">
      <alignment vertical="center"/>
    </xf>
    <xf numFmtId="0" fontId="36" fillId="0" borderId="29" applyNumberFormat="0" applyFill="0" applyAlignment="0" applyProtection="0">
      <alignment vertical="center"/>
    </xf>
    <xf numFmtId="0" fontId="68" fillId="11" borderId="0" applyNumberFormat="0" applyBorder="0" applyAlignment="0" applyProtection="0">
      <alignment vertical="center"/>
    </xf>
    <xf numFmtId="0" fontId="54" fillId="42" borderId="0" applyNumberFormat="0" applyBorder="0" applyAlignment="0" applyProtection="0">
      <alignment vertical="center"/>
    </xf>
    <xf numFmtId="0" fontId="37" fillId="42" borderId="0" applyNumberFormat="0" applyBorder="0" applyAlignment="0" applyProtection="0">
      <alignment vertical="center"/>
    </xf>
    <xf numFmtId="0" fontId="69" fillId="14" borderId="21" applyNumberFormat="0" applyAlignment="0" applyProtection="0">
      <alignment vertical="center"/>
    </xf>
    <xf numFmtId="0" fontId="55" fillId="61" borderId="13" applyNumberFormat="0" applyAlignment="0" applyProtection="0">
      <alignment vertical="center"/>
    </xf>
    <xf numFmtId="0" fontId="38" fillId="61" borderId="13" applyNumberFormat="0" applyAlignment="0" applyProtection="0">
      <alignment vertical="center"/>
    </xf>
    <xf numFmtId="0" fontId="7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9" fillId="0" borderId="0" applyNumberForma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 fillId="0" borderId="0" applyFont="0" applyFill="0" applyBorder="0" applyAlignment="0" applyProtection="0"/>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2" fillId="0" borderId="0" applyFont="0" applyFill="0" applyBorder="0" applyAlignment="0" applyProtection="0">
      <alignment vertical="center"/>
    </xf>
    <xf numFmtId="38" fontId="66" fillId="0" borderId="0" applyFont="0" applyFill="0" applyBorder="0" applyAlignment="0" applyProtection="0">
      <alignment vertical="center"/>
    </xf>
    <xf numFmtId="38" fontId="66" fillId="0" borderId="0" applyFont="0" applyFill="0" applyBorder="0" applyAlignment="0" applyProtection="0">
      <alignment vertical="center"/>
    </xf>
    <xf numFmtId="38" fontId="5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71" fillId="0" borderId="18" applyNumberFormat="0" applyFill="0" applyAlignment="0" applyProtection="0">
      <alignment vertical="center"/>
    </xf>
    <xf numFmtId="0" fontId="40" fillId="0" borderId="30" applyNumberFormat="0" applyFill="0" applyAlignment="0" applyProtection="0">
      <alignment vertical="center"/>
    </xf>
    <xf numFmtId="0" fontId="72" fillId="0" borderId="19" applyNumberFormat="0" applyFill="0" applyAlignment="0" applyProtection="0">
      <alignment vertical="center"/>
    </xf>
    <xf numFmtId="0" fontId="41" fillId="0" borderId="31" applyNumberFormat="0" applyFill="0" applyAlignment="0" applyProtection="0">
      <alignment vertical="center"/>
    </xf>
    <xf numFmtId="0" fontId="73" fillId="0" borderId="20" applyNumberFormat="0" applyFill="0" applyAlignment="0" applyProtection="0">
      <alignment vertical="center"/>
    </xf>
    <xf numFmtId="0" fontId="42" fillId="0" borderId="32" applyNumberFormat="0" applyFill="0" applyAlignment="0" applyProtection="0">
      <alignment vertical="center"/>
    </xf>
    <xf numFmtId="0" fontId="7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74" fillId="0" borderId="26" applyNumberFormat="0" applyFill="0" applyAlignment="0" applyProtection="0">
      <alignment vertical="center"/>
    </xf>
    <xf numFmtId="0" fontId="57" fillId="0" borderId="33" applyNumberFormat="0" applyFill="0" applyAlignment="0" applyProtection="0">
      <alignment vertical="center"/>
    </xf>
    <xf numFmtId="0" fontId="43" fillId="0" borderId="33" applyNumberFormat="0" applyFill="0" applyAlignment="0" applyProtection="0">
      <alignment vertical="center"/>
    </xf>
    <xf numFmtId="0" fontId="75" fillId="14" borderId="22" applyNumberFormat="0" applyAlignment="0" applyProtection="0">
      <alignment vertical="center"/>
    </xf>
    <xf numFmtId="0" fontId="58" fillId="61" borderId="34" applyNumberFormat="0" applyAlignment="0" applyProtection="0">
      <alignment vertical="center"/>
    </xf>
    <xf numFmtId="0" fontId="44" fillId="61" borderId="34" applyNumberFormat="0" applyAlignment="0" applyProtection="0">
      <alignment vertical="center"/>
    </xf>
    <xf numFmtId="0" fontId="7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5" fillId="0" borderId="0" applyNumberFormat="0" applyFill="0" applyBorder="0" applyAlignment="0" applyProtection="0">
      <alignment vertical="center"/>
    </xf>
    <xf numFmtId="6" fontId="2" fillId="0" borderId="0" applyFont="0" applyFill="0" applyBorder="0" applyAlignment="0" applyProtection="0">
      <alignment vertical="center"/>
    </xf>
    <xf numFmtId="6" fontId="18" fillId="0" borderId="0" applyFont="0" applyFill="0" applyBorder="0" applyAlignment="0" applyProtection="0">
      <alignment vertical="center"/>
    </xf>
    <xf numFmtId="6" fontId="2" fillId="0" borderId="0" applyFont="0" applyFill="0" applyBorder="0" applyAlignment="0" applyProtection="0">
      <alignment vertical="center"/>
    </xf>
    <xf numFmtId="0" fontId="77" fillId="13" borderId="21" applyNumberFormat="0" applyAlignment="0" applyProtection="0">
      <alignment vertical="center"/>
    </xf>
    <xf numFmtId="0" fontId="60" fillId="46" borderId="13" applyNumberFormat="0" applyAlignment="0" applyProtection="0">
      <alignment vertical="center"/>
    </xf>
    <xf numFmtId="0" fontId="46" fillId="46" borderId="13"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8" fillId="0" borderId="0">
      <alignment vertical="center"/>
    </xf>
    <xf numFmtId="0" fontId="17" fillId="0" borderId="0">
      <alignment vertical="center"/>
    </xf>
    <xf numFmtId="0" fontId="18" fillId="0" borderId="0">
      <alignment vertical="center"/>
    </xf>
    <xf numFmtId="0" fontId="2" fillId="0" borderId="0">
      <alignment vertical="center"/>
    </xf>
    <xf numFmtId="0" fontId="2" fillId="0" borderId="0"/>
    <xf numFmtId="0" fontId="2" fillId="0" borderId="0"/>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vertical="center"/>
    </xf>
    <xf numFmtId="0" fontId="17" fillId="0" borderId="0">
      <alignment vertical="center"/>
    </xf>
    <xf numFmtId="0" fontId="18" fillId="0" borderId="0">
      <alignment vertical="center"/>
    </xf>
    <xf numFmtId="0" fontId="2" fillId="0" borderId="0">
      <alignment vertical="center"/>
    </xf>
    <xf numFmtId="0" fontId="17" fillId="0" borderId="0">
      <alignment vertical="center"/>
    </xf>
    <xf numFmtId="0" fontId="66" fillId="0" borderId="0">
      <alignment vertical="center"/>
    </xf>
    <xf numFmtId="0" fontId="66" fillId="0" borderId="0">
      <alignment vertical="center"/>
    </xf>
    <xf numFmtId="0" fontId="2" fillId="0" borderId="0">
      <alignment vertical="center"/>
    </xf>
    <xf numFmtId="0" fontId="52" fillId="0" borderId="0">
      <alignment vertical="center"/>
    </xf>
    <xf numFmtId="0" fontId="17" fillId="0" borderId="0">
      <alignment vertical="center"/>
    </xf>
    <xf numFmtId="0" fontId="17" fillId="0" borderId="0">
      <alignment vertical="center"/>
    </xf>
    <xf numFmtId="0" fontId="78" fillId="10" borderId="0" applyNumberFormat="0" applyBorder="0" applyAlignment="0" applyProtection="0">
      <alignment vertical="center"/>
    </xf>
    <xf numFmtId="0" fontId="61" fillId="43" borderId="0" applyNumberFormat="0" applyBorder="0" applyAlignment="0" applyProtection="0">
      <alignment vertical="center"/>
    </xf>
    <xf numFmtId="0" fontId="47" fillId="43" borderId="0" applyNumberFormat="0" applyBorder="0" applyAlignment="0" applyProtection="0">
      <alignment vertical="center"/>
    </xf>
    <xf numFmtId="195" fontId="2" fillId="0" borderId="0"/>
  </cellStyleXfs>
  <cellXfs count="145">
    <xf numFmtId="0" fontId="0" fillId="0" borderId="0" xfId="0">
      <alignment vertical="center"/>
    </xf>
    <xf numFmtId="0" fontId="81" fillId="0" borderId="46" xfId="0" applyFont="1" applyBorder="1" applyAlignment="1">
      <alignment horizontal="left" vertical="center" indent="1"/>
    </xf>
    <xf numFmtId="0" fontId="81" fillId="0" borderId="48" xfId="0" applyFont="1" applyBorder="1" applyAlignment="1">
      <alignment horizontal="left" vertical="center" indent="1"/>
    </xf>
    <xf numFmtId="0" fontId="81" fillId="0" borderId="49" xfId="0" applyFont="1" applyBorder="1" applyAlignment="1">
      <alignment horizontal="center" vertical="center"/>
    </xf>
    <xf numFmtId="0" fontId="81" fillId="0" borderId="47" xfId="0" applyFont="1" applyBorder="1" applyAlignment="1">
      <alignment horizontal="center" vertical="center"/>
    </xf>
    <xf numFmtId="0" fontId="81" fillId="0" borderId="2" xfId="0" applyFont="1" applyBorder="1" applyAlignment="1">
      <alignment horizontal="left" vertical="center" indent="2"/>
    </xf>
    <xf numFmtId="0" fontId="81" fillId="0" borderId="43" xfId="0" applyFont="1" applyBorder="1" applyAlignment="1">
      <alignment horizontal="center" vertical="center"/>
    </xf>
    <xf numFmtId="0" fontId="81" fillId="0" borderId="10" xfId="0" applyFont="1" applyBorder="1" applyAlignment="1">
      <alignment horizontal="left" vertical="center" indent="2"/>
    </xf>
    <xf numFmtId="0" fontId="81" fillId="0" borderId="15" xfId="0" applyFont="1" applyBorder="1" applyAlignment="1">
      <alignment horizontal="center" vertical="center"/>
    </xf>
    <xf numFmtId="0" fontId="81" fillId="0" borderId="0" xfId="0" applyFont="1">
      <alignment vertical="center"/>
    </xf>
    <xf numFmtId="0" fontId="83" fillId="0" borderId="0" xfId="0" applyFont="1">
      <alignment vertical="center"/>
    </xf>
    <xf numFmtId="0" fontId="81" fillId="0" borderId="44" xfId="0" applyFont="1" applyBorder="1" applyAlignment="1">
      <alignment horizontal="center" vertical="center" wrapText="1"/>
    </xf>
    <xf numFmtId="0" fontId="81" fillId="0" borderId="15" xfId="0" applyFont="1" applyBorder="1" applyAlignment="1">
      <alignment horizontal="center" vertical="center" wrapText="1"/>
    </xf>
    <xf numFmtId="3" fontId="81" fillId="0" borderId="16" xfId="0" applyNumberFormat="1" applyFont="1" applyBorder="1" applyAlignment="1">
      <alignment horizontal="center" vertical="center"/>
    </xf>
    <xf numFmtId="0" fontId="84" fillId="0" borderId="0" xfId="0" applyFont="1" applyAlignment="1">
      <alignment vertical="center" shrinkToFit="1"/>
    </xf>
    <xf numFmtId="0" fontId="84" fillId="0" borderId="0" xfId="0" applyFont="1">
      <alignment vertical="center"/>
    </xf>
    <xf numFmtId="0" fontId="84" fillId="0" borderId="0" xfId="0" applyFont="1" applyAlignment="1"/>
    <xf numFmtId="0" fontId="5" fillId="0" borderId="0" xfId="0" applyFont="1" applyAlignment="1">
      <alignment vertical="center" shrinkToFit="1"/>
    </xf>
    <xf numFmtId="0" fontId="84" fillId="0" borderId="9" xfId="0" applyFont="1" applyBorder="1" applyAlignment="1">
      <alignment vertical="center" shrinkToFit="1"/>
    </xf>
    <xf numFmtId="0" fontId="84" fillId="0" borderId="11" xfId="0" applyFont="1" applyBorder="1" applyAlignment="1">
      <alignment vertical="center" shrinkToFit="1"/>
    </xf>
    <xf numFmtId="0" fontId="84" fillId="0" borderId="10" xfId="0" applyFont="1" applyBorder="1" applyAlignment="1">
      <alignment vertical="center" shrinkToFit="1"/>
    </xf>
    <xf numFmtId="0" fontId="84" fillId="0" borderId="15" xfId="0" applyFont="1" applyBorder="1" applyAlignment="1">
      <alignment vertical="center" shrinkToFit="1"/>
    </xf>
    <xf numFmtId="0" fontId="84" fillId="0" borderId="8" xfId="0" applyFont="1" applyBorder="1" applyAlignment="1">
      <alignment horizontal="center" vertical="center"/>
    </xf>
    <xf numFmtId="38" fontId="84" fillId="0" borderId="1" xfId="5" applyFont="1" applyFill="1" applyBorder="1" applyAlignment="1">
      <alignment vertical="center" shrinkToFit="1"/>
    </xf>
    <xf numFmtId="38" fontId="84" fillId="0" borderId="45" xfId="5" applyFont="1" applyFill="1" applyBorder="1" applyAlignment="1" applyProtection="1">
      <alignment vertical="center" shrinkToFit="1"/>
    </xf>
    <xf numFmtId="38" fontId="84" fillId="0" borderId="16" xfId="5" applyFont="1" applyFill="1" applyBorder="1" applyAlignment="1">
      <alignment vertical="center" shrinkToFit="1"/>
    </xf>
    <xf numFmtId="38" fontId="84" fillId="0" borderId="44" xfId="5" applyFont="1" applyFill="1" applyBorder="1" applyAlignment="1">
      <alignment vertical="center" shrinkToFit="1"/>
    </xf>
    <xf numFmtId="38" fontId="84" fillId="0" borderId="16" xfId="5" applyFont="1" applyFill="1" applyBorder="1" applyAlignment="1">
      <alignment horizontal="right" vertical="center" shrinkToFit="1"/>
    </xf>
    <xf numFmtId="38" fontId="84" fillId="0" borderId="1" xfId="0" applyNumberFormat="1" applyFont="1" applyBorder="1" applyAlignment="1">
      <alignment vertical="center" shrinkToFit="1"/>
    </xf>
    <xf numFmtId="38" fontId="84" fillId="0" borderId="1" xfId="5" applyFont="1" applyFill="1" applyBorder="1" applyAlignment="1" applyProtection="1">
      <alignment vertical="center" shrinkToFit="1"/>
    </xf>
    <xf numFmtId="38" fontId="84" fillId="0" borderId="0" xfId="0" applyNumberFormat="1" applyFont="1" applyAlignment="1">
      <alignment vertical="center" shrinkToFit="1"/>
    </xf>
    <xf numFmtId="185" fontId="8" fillId="9" borderId="0" xfId="290" applyNumberFormat="1" applyFont="1" applyFill="1">
      <alignment vertical="center"/>
    </xf>
    <xf numFmtId="182" fontId="86" fillId="9" borderId="0" xfId="290" applyFont="1" applyFill="1" applyAlignment="1">
      <alignment horizontal="center" vertical="center" shrinkToFit="1"/>
    </xf>
    <xf numFmtId="183" fontId="86" fillId="9" borderId="0" xfId="290" applyNumberFormat="1" applyFont="1" applyFill="1" applyAlignment="1">
      <alignment horizontal="center" vertical="center" shrinkToFit="1"/>
    </xf>
    <xf numFmtId="38" fontId="86" fillId="9" borderId="0" xfId="34" applyFont="1" applyFill="1" applyAlignment="1">
      <alignment horizontal="center" vertical="center" shrinkToFit="1"/>
    </xf>
    <xf numFmtId="182" fontId="8" fillId="9" borderId="0" xfId="290" applyFont="1" applyFill="1" applyAlignment="1">
      <alignment vertical="center" shrinkToFit="1"/>
    </xf>
    <xf numFmtId="184" fontId="8" fillId="9" borderId="0" xfId="35" applyNumberFormat="1" applyFont="1" applyFill="1" applyAlignment="1">
      <alignment vertical="center" shrinkToFit="1"/>
    </xf>
    <xf numFmtId="185" fontId="8" fillId="62" borderId="12" xfId="290" applyNumberFormat="1" applyFont="1" applyFill="1" applyBorder="1" applyAlignment="1">
      <alignment horizontal="center" vertical="center" shrinkToFit="1"/>
    </xf>
    <xf numFmtId="182" fontId="8" fillId="9" borderId="0" xfId="290" applyFont="1" applyFill="1" applyAlignment="1">
      <alignment horizontal="center" vertical="center" shrinkToFit="1"/>
    </xf>
    <xf numFmtId="176" fontId="8" fillId="9" borderId="0" xfId="35" applyNumberFormat="1" applyFont="1" applyFill="1" applyAlignment="1">
      <alignment horizontal="center" vertical="center" shrinkToFit="1"/>
    </xf>
    <xf numFmtId="184" fontId="8" fillId="9" borderId="0" xfId="35" applyNumberFormat="1" applyFont="1" applyFill="1" applyAlignment="1">
      <alignment horizontal="center" vertical="center" shrinkToFit="1"/>
    </xf>
    <xf numFmtId="185" fontId="8" fillId="9" borderId="12" xfId="290" applyNumberFormat="1" applyFont="1" applyFill="1" applyBorder="1" applyAlignment="1">
      <alignment vertical="center" shrinkToFit="1"/>
    </xf>
    <xf numFmtId="185" fontId="8" fillId="9" borderId="14" xfId="290" applyNumberFormat="1" applyFont="1" applyFill="1" applyBorder="1" applyAlignment="1">
      <alignment vertical="center" shrinkToFit="1"/>
    </xf>
    <xf numFmtId="176" fontId="8" fillId="9" borderId="0" xfId="35" applyNumberFormat="1" applyFont="1" applyFill="1" applyAlignment="1">
      <alignment vertical="center" shrinkToFit="1"/>
    </xf>
    <xf numFmtId="183" fontId="8" fillId="9" borderId="0" xfId="290" applyNumberFormat="1" applyFont="1" applyFill="1" applyAlignment="1">
      <alignment vertical="center" shrinkToFit="1"/>
    </xf>
    <xf numFmtId="38" fontId="8" fillId="9" borderId="0" xfId="34" applyFont="1" applyFill="1" applyAlignment="1">
      <alignment vertical="center" shrinkToFit="1"/>
    </xf>
    <xf numFmtId="186" fontId="87" fillId="62" borderId="13" xfId="290" applyNumberFormat="1" applyFont="1" applyFill="1" applyBorder="1" applyAlignment="1">
      <alignment horizontal="center" vertical="center" shrinkToFit="1"/>
    </xf>
    <xf numFmtId="185" fontId="87" fillId="62" borderId="14" xfId="290" applyNumberFormat="1" applyFont="1" applyFill="1" applyBorder="1" applyAlignment="1">
      <alignment horizontal="center" vertical="center" shrinkToFit="1"/>
    </xf>
    <xf numFmtId="183" fontId="87" fillId="62" borderId="13" xfId="290" applyNumberFormat="1" applyFont="1" applyFill="1" applyBorder="1" applyAlignment="1">
      <alignment horizontal="center" vertical="center" shrinkToFit="1"/>
    </xf>
    <xf numFmtId="187" fontId="87" fillId="62" borderId="14" xfId="290" applyNumberFormat="1" applyFont="1" applyFill="1" applyBorder="1" applyAlignment="1">
      <alignment horizontal="center" vertical="center" shrinkToFit="1"/>
    </xf>
    <xf numFmtId="187" fontId="87" fillId="62" borderId="17" xfId="290" applyNumberFormat="1" applyFont="1" applyFill="1" applyBorder="1" applyAlignment="1">
      <alignment horizontal="center" vertical="center" shrinkToFit="1"/>
    </xf>
    <xf numFmtId="38" fontId="87" fillId="62" borderId="13" xfId="34" applyFont="1" applyFill="1" applyBorder="1" applyAlignment="1">
      <alignment horizontal="center" vertical="center" wrapText="1" shrinkToFit="1"/>
    </xf>
    <xf numFmtId="0" fontId="89" fillId="0" borderId="7" xfId="487" applyNumberFormat="1" applyFont="1" applyBorder="1" applyAlignment="1">
      <alignment horizontal="left" vertical="center" indent="1"/>
    </xf>
    <xf numFmtId="182" fontId="81" fillId="9" borderId="0" xfId="290" applyFont="1" applyFill="1" applyAlignment="1">
      <alignment horizontal="center" vertical="center" shrinkToFit="1"/>
    </xf>
    <xf numFmtId="186" fontId="89" fillId="62" borderId="13" xfId="290" applyNumberFormat="1" applyFont="1" applyFill="1" applyBorder="1" applyAlignment="1">
      <alignment horizontal="center" vertical="center" shrinkToFit="1"/>
    </xf>
    <xf numFmtId="182" fontId="81" fillId="9" borderId="0" xfId="290" applyFont="1" applyFill="1" applyAlignment="1">
      <alignment vertical="center" shrinkToFit="1"/>
    </xf>
    <xf numFmtId="0" fontId="90" fillId="9" borderId="0" xfId="0" applyFont="1" applyFill="1">
      <alignment vertical="center"/>
    </xf>
    <xf numFmtId="0" fontId="90" fillId="9" borderId="35" xfId="0" applyFont="1" applyFill="1" applyBorder="1">
      <alignment vertical="center"/>
    </xf>
    <xf numFmtId="0" fontId="90" fillId="9" borderId="36" xfId="0" applyFont="1" applyFill="1" applyBorder="1">
      <alignment vertical="center"/>
    </xf>
    <xf numFmtId="0" fontId="90" fillId="9" borderId="37" xfId="0" applyFont="1" applyFill="1" applyBorder="1">
      <alignment vertical="center"/>
    </xf>
    <xf numFmtId="0" fontId="90" fillId="9" borderId="38" xfId="0" applyFont="1" applyFill="1" applyBorder="1">
      <alignment vertical="center"/>
    </xf>
    <xf numFmtId="0" fontId="90" fillId="9" borderId="39" xfId="0" applyFont="1" applyFill="1" applyBorder="1">
      <alignment vertical="center"/>
    </xf>
    <xf numFmtId="0" fontId="90" fillId="9" borderId="0" xfId="0" applyFont="1" applyFill="1" applyAlignment="1">
      <alignment horizontal="left" vertical="center"/>
    </xf>
    <xf numFmtId="0" fontId="90" fillId="9" borderId="0" xfId="0" applyFont="1" applyFill="1" applyAlignment="1">
      <alignment horizontal="left" vertical="center" wrapText="1"/>
    </xf>
    <xf numFmtId="0" fontId="90" fillId="9" borderId="38" xfId="0" applyFont="1" applyFill="1" applyBorder="1" applyAlignment="1">
      <alignment vertical="center" wrapText="1"/>
    </xf>
    <xf numFmtId="0" fontId="90" fillId="9" borderId="0" xfId="0" applyFont="1" applyFill="1" applyAlignment="1">
      <alignment vertical="center" wrapText="1"/>
    </xf>
    <xf numFmtId="0" fontId="90" fillId="9" borderId="39" xfId="0" applyFont="1" applyFill="1" applyBorder="1" applyAlignment="1">
      <alignment vertical="center" wrapText="1"/>
    </xf>
    <xf numFmtId="0" fontId="90" fillId="9" borderId="40" xfId="0" applyFont="1" applyFill="1" applyBorder="1">
      <alignment vertical="center"/>
    </xf>
    <xf numFmtId="0" fontId="90" fillId="9" borderId="42" xfId="0" applyFont="1" applyFill="1" applyBorder="1">
      <alignment vertical="center"/>
    </xf>
    <xf numFmtId="0" fontId="90" fillId="9" borderId="41" xfId="0" applyFont="1" applyFill="1" applyBorder="1">
      <alignment vertical="center"/>
    </xf>
    <xf numFmtId="0" fontId="91" fillId="9" borderId="0" xfId="0" applyFont="1" applyFill="1">
      <alignment vertical="center"/>
    </xf>
    <xf numFmtId="0" fontId="93" fillId="9" borderId="0" xfId="0" applyFont="1" applyFill="1">
      <alignment vertical="center"/>
    </xf>
    <xf numFmtId="0" fontId="82" fillId="0" borderId="0" xfId="0" applyFont="1">
      <alignment vertical="center"/>
    </xf>
    <xf numFmtId="3" fontId="82" fillId="0" borderId="0" xfId="0" applyNumberFormat="1" applyFont="1" applyAlignment="1">
      <alignment horizontal="right" vertical="center"/>
    </xf>
    <xf numFmtId="3" fontId="81" fillId="0" borderId="16" xfId="0" applyNumberFormat="1" applyFont="1" applyBorder="1" applyAlignment="1">
      <alignment horizontal="right" vertical="center"/>
    </xf>
    <xf numFmtId="3" fontId="81" fillId="0" borderId="43" xfId="0" applyNumberFormat="1" applyFont="1" applyBorder="1" applyAlignment="1">
      <alignment horizontal="right" vertical="center"/>
    </xf>
    <xf numFmtId="3" fontId="81" fillId="0" borderId="44" xfId="0" applyNumberFormat="1" applyFont="1" applyBorder="1" applyAlignment="1">
      <alignment horizontal="right" vertical="center"/>
    </xf>
    <xf numFmtId="3" fontId="81" fillId="0" borderId="15" xfId="0" applyNumberFormat="1" applyFont="1" applyBorder="1" applyAlignment="1">
      <alignment horizontal="right" vertical="center"/>
    </xf>
    <xf numFmtId="196" fontId="81" fillId="0" borderId="2" xfId="0" applyNumberFormat="1" applyFont="1" applyBorder="1">
      <alignment vertical="center"/>
    </xf>
    <xf numFmtId="176" fontId="81" fillId="0" borderId="16" xfId="0" applyNumberFormat="1" applyFont="1" applyBorder="1" applyAlignment="1">
      <alignment horizontal="right" vertical="center"/>
    </xf>
    <xf numFmtId="176" fontId="81" fillId="0" borderId="43" xfId="0" applyNumberFormat="1" applyFont="1" applyBorder="1" applyAlignment="1">
      <alignment horizontal="right" vertical="center"/>
    </xf>
    <xf numFmtId="196" fontId="81" fillId="0" borderId="10" xfId="0" applyNumberFormat="1" applyFont="1" applyBorder="1">
      <alignment vertical="center"/>
    </xf>
    <xf numFmtId="176" fontId="81" fillId="0" borderId="44" xfId="0" applyNumberFormat="1" applyFont="1" applyBorder="1" applyAlignment="1">
      <alignment horizontal="right" vertical="center"/>
    </xf>
    <xf numFmtId="176" fontId="81" fillId="0" borderId="15" xfId="0" applyNumberFormat="1" applyFont="1" applyBorder="1" applyAlignment="1">
      <alignment horizontal="right" vertical="center"/>
    </xf>
    <xf numFmtId="197" fontId="81" fillId="0" borderId="1" xfId="0" applyNumberFormat="1" applyFont="1" applyBorder="1" applyAlignment="1">
      <alignment horizontal="center" vertical="center" shrinkToFit="1"/>
    </xf>
    <xf numFmtId="198" fontId="84" fillId="0" borderId="44" xfId="0" applyNumberFormat="1" applyFont="1" applyBorder="1" applyAlignment="1">
      <alignment horizontal="center" vertical="center" shrinkToFit="1"/>
    </xf>
    <xf numFmtId="3" fontId="8" fillId="9" borderId="0" xfId="290" applyNumberFormat="1" applyFont="1" applyFill="1" applyAlignment="1">
      <alignment vertical="center" shrinkToFit="1"/>
    </xf>
    <xf numFmtId="185" fontId="8" fillId="0" borderId="14" xfId="290" applyNumberFormat="1" applyFont="1" applyBorder="1" applyAlignment="1">
      <alignment vertical="center" shrinkToFit="1"/>
    </xf>
    <xf numFmtId="185" fontId="8" fillId="0" borderId="50" xfId="290" applyNumberFormat="1" applyFont="1" applyBorder="1" applyAlignment="1">
      <alignment vertical="center" shrinkToFit="1"/>
    </xf>
    <xf numFmtId="38" fontId="8" fillId="0" borderId="51" xfId="34" applyFont="1" applyFill="1" applyBorder="1" applyAlignment="1">
      <alignment vertical="center" shrinkToFit="1"/>
    </xf>
    <xf numFmtId="38" fontId="8" fillId="0" borderId="13" xfId="34" applyFont="1" applyFill="1" applyBorder="1" applyAlignment="1">
      <alignment vertical="center" shrinkToFit="1"/>
    </xf>
    <xf numFmtId="182" fontId="8" fillId="9" borderId="0" xfId="290" applyFont="1" applyFill="1">
      <alignment vertical="center"/>
    </xf>
    <xf numFmtId="182" fontId="8" fillId="9" borderId="0" xfId="290" applyFont="1" applyFill="1" applyAlignment="1">
      <alignment horizontal="right" vertical="center" shrinkToFit="1"/>
    </xf>
    <xf numFmtId="185" fontId="87" fillId="0" borderId="53" xfId="290" applyNumberFormat="1" applyFont="1" applyBorder="1">
      <alignment vertical="center"/>
    </xf>
    <xf numFmtId="186" fontId="87" fillId="0" borderId="13" xfId="290" applyNumberFormat="1" applyFont="1" applyBorder="1" applyAlignment="1">
      <alignment horizontal="left" vertical="center" shrinkToFit="1"/>
    </xf>
    <xf numFmtId="199" fontId="8" fillId="0" borderId="13" xfId="290" applyNumberFormat="1" applyFont="1" applyBorder="1" applyAlignment="1">
      <alignment horizontal="center" vertical="center" shrinkToFit="1"/>
    </xf>
    <xf numFmtId="187" fontId="8" fillId="0" borderId="17" xfId="290" applyNumberFormat="1" applyFont="1" applyBorder="1" applyAlignment="1">
      <alignment horizontal="right" vertical="center" shrinkToFit="1"/>
    </xf>
    <xf numFmtId="49" fontId="89" fillId="0" borderId="13" xfId="0" applyNumberFormat="1" applyFont="1" applyBorder="1" applyAlignment="1">
      <alignment vertical="center" wrapText="1"/>
    </xf>
    <xf numFmtId="187" fontId="8" fillId="0" borderId="14" xfId="290" applyNumberFormat="1" applyFont="1" applyBorder="1" applyAlignment="1">
      <alignment horizontal="right" vertical="center" shrinkToFit="1"/>
    </xf>
    <xf numFmtId="186" fontId="8" fillId="0" borderId="13" xfId="290" applyNumberFormat="1" applyFont="1" applyBorder="1" applyAlignment="1">
      <alignment horizontal="left" vertical="center" shrinkToFit="1"/>
    </xf>
    <xf numFmtId="49" fontId="81" fillId="0" borderId="13" xfId="0" applyNumberFormat="1" applyFont="1" applyBorder="1" applyAlignment="1">
      <alignment vertical="center" wrapText="1"/>
    </xf>
    <xf numFmtId="199" fontId="8" fillId="0" borderId="13" xfId="290" applyNumberFormat="1" applyFont="1" applyBorder="1" applyAlignment="1">
      <alignment horizontal="center" vertical="center" wrapText="1" shrinkToFit="1"/>
    </xf>
    <xf numFmtId="199" fontId="95" fillId="0" borderId="13" xfId="290" applyNumberFormat="1" applyFont="1" applyBorder="1" applyAlignment="1">
      <alignment horizontal="center" vertical="center" wrapText="1" shrinkToFit="1"/>
    </xf>
    <xf numFmtId="199" fontId="8" fillId="0" borderId="51" xfId="290" applyNumberFormat="1" applyFont="1" applyBorder="1" applyAlignment="1">
      <alignment horizontal="center" vertical="center" shrinkToFit="1"/>
    </xf>
    <xf numFmtId="187" fontId="8" fillId="0" borderId="52" xfId="290" applyNumberFormat="1" applyFont="1" applyBorder="1" applyAlignment="1">
      <alignment horizontal="right" vertical="center" shrinkToFit="1"/>
    </xf>
    <xf numFmtId="49" fontId="89" fillId="0" borderId="51" xfId="0" applyNumberFormat="1" applyFont="1" applyBorder="1" applyAlignment="1">
      <alignment vertical="center" wrapText="1"/>
    </xf>
    <xf numFmtId="187" fontId="8" fillId="0" borderId="50" xfId="290" applyNumberFormat="1" applyFont="1" applyBorder="1" applyAlignment="1">
      <alignment horizontal="right" vertical="center" shrinkToFit="1"/>
    </xf>
    <xf numFmtId="199" fontId="5" fillId="0" borderId="13" xfId="290" applyNumberFormat="1" applyFont="1" applyBorder="1" applyAlignment="1">
      <alignment horizontal="center" vertical="center" wrapText="1" shrinkToFit="1"/>
    </xf>
    <xf numFmtId="199" fontId="94" fillId="0" borderId="13" xfId="290" applyNumberFormat="1" applyFont="1" applyBorder="1" applyAlignment="1">
      <alignment horizontal="center" vertical="center" wrapText="1" shrinkToFit="1"/>
    </xf>
    <xf numFmtId="49" fontId="81" fillId="0" borderId="51" xfId="0" applyNumberFormat="1" applyFont="1" applyBorder="1" applyAlignment="1">
      <alignment vertical="center" wrapText="1"/>
    </xf>
    <xf numFmtId="182" fontId="8" fillId="0" borderId="0" xfId="290" applyFont="1" applyAlignment="1">
      <alignment vertical="center" shrinkToFit="1"/>
    </xf>
    <xf numFmtId="183" fontId="8" fillId="0" borderId="0" xfId="290" applyNumberFormat="1" applyFont="1" applyAlignment="1">
      <alignment vertical="center" shrinkToFit="1"/>
    </xf>
    <xf numFmtId="182" fontId="81" fillId="0" borderId="0" xfId="290" applyFont="1" applyAlignment="1">
      <alignment vertical="center" shrinkToFit="1"/>
    </xf>
    <xf numFmtId="38" fontId="8" fillId="0" borderId="0" xfId="34" applyFont="1" applyFill="1" applyAlignment="1">
      <alignment vertical="center" shrinkToFit="1"/>
    </xf>
    <xf numFmtId="182" fontId="8" fillId="0" borderId="0" xfId="290" applyFont="1">
      <alignment vertical="center"/>
    </xf>
    <xf numFmtId="0" fontId="81" fillId="0" borderId="54" xfId="0" applyFont="1" applyBorder="1" applyAlignment="1">
      <alignment horizontal="left" vertical="center" indent="1"/>
    </xf>
    <xf numFmtId="0" fontId="81" fillId="0" borderId="55" xfId="0" applyFont="1" applyBorder="1">
      <alignment vertical="center"/>
    </xf>
    <xf numFmtId="0" fontId="81" fillId="0" borderId="56" xfId="0" applyFont="1" applyBorder="1" applyAlignment="1">
      <alignment horizontal="center" vertical="center" wrapText="1"/>
    </xf>
    <xf numFmtId="0" fontId="81" fillId="0" borderId="57" xfId="0" applyFont="1" applyBorder="1" applyAlignment="1">
      <alignment horizontal="center" vertical="center" wrapText="1"/>
    </xf>
    <xf numFmtId="0" fontId="81" fillId="0" borderId="55" xfId="0" applyFont="1" applyBorder="1" applyAlignment="1">
      <alignment horizontal="center" vertical="center" wrapText="1"/>
    </xf>
    <xf numFmtId="0" fontId="81" fillId="0" borderId="58" xfId="0" applyFont="1" applyBorder="1" applyAlignment="1">
      <alignment horizontal="left" vertical="center" indent="1"/>
    </xf>
    <xf numFmtId="0" fontId="81" fillId="0" borderId="59" xfId="0" applyFont="1" applyBorder="1" applyAlignment="1">
      <alignment horizontal="center" vertical="center"/>
    </xf>
    <xf numFmtId="0" fontId="81" fillId="0" borderId="55" xfId="0" applyFont="1" applyBorder="1" applyAlignment="1">
      <alignment horizontal="center" vertical="center"/>
    </xf>
    <xf numFmtId="3" fontId="81" fillId="0" borderId="57" xfId="0" applyNumberFormat="1" applyFont="1" applyBorder="1" applyAlignment="1">
      <alignment horizontal="right" vertical="center"/>
    </xf>
    <xf numFmtId="3" fontId="81" fillId="0" borderId="55" xfId="0" applyNumberFormat="1" applyFont="1" applyBorder="1" applyAlignment="1">
      <alignment horizontal="right" vertical="center"/>
    </xf>
    <xf numFmtId="3" fontId="81" fillId="0" borderId="56" xfId="0" applyNumberFormat="1" applyFont="1" applyBorder="1" applyAlignment="1">
      <alignment horizontal="right" vertical="center"/>
    </xf>
    <xf numFmtId="3" fontId="81" fillId="0" borderId="59" xfId="0" applyNumberFormat="1" applyFont="1" applyBorder="1" applyAlignment="1">
      <alignment horizontal="right" vertical="center"/>
    </xf>
    <xf numFmtId="185" fontId="8" fillId="0" borderId="60" xfId="290" applyNumberFormat="1" applyFont="1" applyBorder="1" applyAlignment="1">
      <alignment vertical="center" shrinkToFit="1"/>
    </xf>
    <xf numFmtId="186" fontId="8" fillId="0" borderId="60" xfId="290" applyNumberFormat="1" applyFont="1" applyBorder="1" applyAlignment="1">
      <alignment horizontal="left" vertical="center" shrinkToFit="1"/>
    </xf>
    <xf numFmtId="199" fontId="8" fillId="0" borderId="60" xfId="290" applyNumberFormat="1" applyFont="1" applyBorder="1" applyAlignment="1">
      <alignment horizontal="center" vertical="center" shrinkToFit="1"/>
    </xf>
    <xf numFmtId="187" fontId="8" fillId="0" borderId="60" xfId="290" applyNumberFormat="1" applyFont="1" applyBorder="1" applyAlignment="1">
      <alignment horizontal="right" vertical="center" shrinkToFit="1"/>
    </xf>
    <xf numFmtId="49" fontId="89" fillId="0" borderId="60" xfId="0" applyNumberFormat="1" applyFont="1" applyBorder="1" applyAlignment="1">
      <alignment vertical="center" wrapText="1"/>
    </xf>
    <xf numFmtId="38" fontId="8" fillId="0" borderId="60" xfId="34" applyFont="1" applyFill="1" applyBorder="1" applyAlignment="1">
      <alignment vertical="center" shrinkToFit="1"/>
    </xf>
    <xf numFmtId="185" fontId="8" fillId="0" borderId="60" xfId="290" applyNumberFormat="1" applyFont="1" applyBorder="1" applyAlignment="1">
      <alignment vertical="center" wrapText="1" shrinkToFit="1"/>
    </xf>
    <xf numFmtId="49" fontId="98" fillId="0" borderId="60" xfId="0" applyNumberFormat="1" applyFont="1" applyBorder="1" applyAlignment="1">
      <alignment vertical="center" wrapText="1"/>
    </xf>
    <xf numFmtId="185" fontId="8" fillId="0" borderId="0" xfId="290" applyNumberFormat="1" applyFont="1" applyAlignment="1">
      <alignment vertical="center" shrinkToFit="1"/>
    </xf>
    <xf numFmtId="0" fontId="81" fillId="0" borderId="61" xfId="0" applyFont="1" applyBorder="1" applyAlignment="1">
      <alignment horizontal="center" vertical="center" wrapText="1"/>
    </xf>
    <xf numFmtId="3" fontId="81" fillId="0" borderId="62" xfId="0" applyNumberFormat="1" applyFont="1" applyBorder="1" applyAlignment="1">
      <alignment horizontal="right" vertical="center"/>
    </xf>
    <xf numFmtId="3" fontId="81" fillId="0" borderId="61" xfId="0" applyNumberFormat="1" applyFont="1" applyBorder="1" applyAlignment="1">
      <alignment horizontal="right" vertical="center"/>
    </xf>
    <xf numFmtId="0" fontId="90" fillId="9" borderId="0" xfId="0" applyFont="1" applyFill="1" applyAlignment="1">
      <alignment horizontal="left" vertical="center"/>
    </xf>
    <xf numFmtId="0" fontId="91" fillId="9" borderId="0" xfId="0" applyFont="1" applyFill="1" applyAlignment="1">
      <alignment horizontal="left" vertical="center" wrapText="1"/>
    </xf>
    <xf numFmtId="0" fontId="90" fillId="9" borderId="0" xfId="0" applyFont="1" applyFill="1" applyAlignment="1">
      <alignment horizontal="left" vertical="center" wrapText="1"/>
    </xf>
    <xf numFmtId="0" fontId="91" fillId="9" borderId="0" xfId="0" applyFont="1" applyFill="1" applyAlignment="1">
      <alignment horizontal="left" vertical="center"/>
    </xf>
    <xf numFmtId="0" fontId="88" fillId="0" borderId="0" xfId="0" applyFont="1" applyAlignment="1">
      <alignment vertical="center" shrinkToFit="1"/>
    </xf>
    <xf numFmtId="0" fontId="85" fillId="0" borderId="0" xfId="0" applyFont="1" applyAlignment="1">
      <alignment vertical="center" shrinkToFit="1"/>
    </xf>
  </cellXfs>
  <cellStyles count="488">
    <cellStyle name="_Comma" xfId="292" xr:uid="{40D85F6C-5B79-498D-882A-C9B12E201C53}"/>
    <cellStyle name="_Currency" xfId="293" xr:uid="{68DE2FAE-ED0E-42D2-A473-F9D8E15F1D28}"/>
    <cellStyle name="_CurrencySpace" xfId="294" xr:uid="{F5D81F12-2A00-4266-A16B-B17D8EB718D7}"/>
    <cellStyle name="_Multiple" xfId="295" xr:uid="{A01F35D5-96CE-4EA3-A85E-88F04AD62940}"/>
    <cellStyle name="_MultipleSpace" xfId="296" xr:uid="{4DDEEA65-D985-4588-81CB-377A370BEB16}"/>
    <cellStyle name="_Percent" xfId="297" xr:uid="{75C8597C-96EA-4010-9F9C-DC1AE09C103C}"/>
    <cellStyle name="_PercentSpace" xfId="298" xr:uid="{FDBF1B5D-0FC7-4691-AD78-3150A922D5FA}"/>
    <cellStyle name="20% - アクセント 1 2" xfId="299" xr:uid="{0651785D-94A1-40AE-B0E1-0048DD3ADCE5}"/>
    <cellStyle name="20% - アクセント 1 2 2" xfId="300" xr:uid="{C70FC21D-098A-434C-8C19-C76E0F86EEFE}"/>
    <cellStyle name="20% - アクセント 1 2 3" xfId="301" xr:uid="{C5044C80-683C-4448-9F6F-21A3BE180EC1}"/>
    <cellStyle name="20% - アクセント 2 2" xfId="302" xr:uid="{5AFD8E7D-FC89-4365-8815-03492EF0A113}"/>
    <cellStyle name="20% - アクセント 2 2 2" xfId="303" xr:uid="{64D66D1A-D67E-4145-9F51-4E1A0756E8C1}"/>
    <cellStyle name="20% - アクセント 2 2 3" xfId="304" xr:uid="{B8B7C034-F67B-4EA3-92FE-2545DDA2E16D}"/>
    <cellStyle name="20% - アクセント 3 2" xfId="305" xr:uid="{DD054F2D-ED68-443F-95B4-A0A2E161386A}"/>
    <cellStyle name="20% - アクセント 3 2 2" xfId="306" xr:uid="{F85480E1-725D-4BC7-AEBE-55E417982511}"/>
    <cellStyle name="20% - アクセント 3 2 3" xfId="307" xr:uid="{D282E4B3-128B-4F6D-BA52-657A0D3E208E}"/>
    <cellStyle name="20% - アクセント 4 2" xfId="308" xr:uid="{29316228-7DEC-43A5-B749-34249B526ED5}"/>
    <cellStyle name="20% - アクセント 4 2 2" xfId="309" xr:uid="{D3B28867-92C3-44C4-B885-C0D3B89E3117}"/>
    <cellStyle name="20% - アクセント 4 2 3" xfId="310" xr:uid="{A3647939-375E-4918-9016-8A5C307D83D3}"/>
    <cellStyle name="20% - アクセント 5 2" xfId="311" xr:uid="{C16B671A-A784-450C-991E-03B8290A2933}"/>
    <cellStyle name="20% - アクセント 5 2 2" xfId="312" xr:uid="{E8FE9CFE-40B0-4968-A8C4-E010DDB492F3}"/>
    <cellStyle name="20% - アクセント 5 2 3" xfId="313" xr:uid="{8B7B7B3A-EF27-4F7C-8C63-A2DC4B8AE858}"/>
    <cellStyle name="20% - アクセント 6 2" xfId="314" xr:uid="{46EF0C5A-4E64-4AB5-AAA9-36D37C31C973}"/>
    <cellStyle name="20% - アクセント 6 2 2" xfId="315" xr:uid="{208EBB28-324C-4C81-B713-0896013FC31C}"/>
    <cellStyle name="20% - アクセント 6 2 3" xfId="316" xr:uid="{0F095493-42FD-4791-A71B-11D05872ED22}"/>
    <cellStyle name="40% - アクセント 1 2" xfId="317" xr:uid="{2E3BDAD9-5070-40E6-9736-612FDED9B3D0}"/>
    <cellStyle name="40% - アクセント 1 2 2" xfId="318" xr:uid="{6CBD865A-F30C-4FED-A476-702B9A51AABD}"/>
    <cellStyle name="40% - アクセント 1 2 3" xfId="319" xr:uid="{68820C7C-0FC8-40FB-A49E-6575EF5CC4CF}"/>
    <cellStyle name="40% - アクセント 2 2" xfId="320" xr:uid="{AF53BD84-DF96-4C73-B86C-C659D59EB21D}"/>
    <cellStyle name="40% - アクセント 2 2 2" xfId="321" xr:uid="{EBB17DD5-9E98-4791-9514-F773870F33E9}"/>
    <cellStyle name="40% - アクセント 2 2 3" xfId="322" xr:uid="{8B7D32EA-C4BC-4678-8E9D-201BC893BCA1}"/>
    <cellStyle name="40% - アクセント 3 2" xfId="323" xr:uid="{00A8982E-6577-4DB6-983D-69BA53B7254F}"/>
    <cellStyle name="40% - アクセント 3 2 2" xfId="324" xr:uid="{2A59B1C0-6AA3-42DA-A276-8122FB023267}"/>
    <cellStyle name="40% - アクセント 3 2 3" xfId="325" xr:uid="{2280255D-8A28-4A1C-845A-5BF436A6C2B4}"/>
    <cellStyle name="40% - アクセント 4 2" xfId="326" xr:uid="{80D25345-685F-49E9-ACA3-D5A1E742318E}"/>
    <cellStyle name="40% - アクセント 4 2 2" xfId="327" xr:uid="{DD3D5D61-DA44-48F5-BCA2-0D20069ED4CC}"/>
    <cellStyle name="40% - アクセント 4 2 3" xfId="328" xr:uid="{FB702B88-0899-49CD-AC9B-FB8C875C8F32}"/>
    <cellStyle name="40% - アクセント 5 2" xfId="329" xr:uid="{FBEB8941-2F72-4C27-8DF0-18EB2BC21BF8}"/>
    <cellStyle name="40% - アクセント 5 2 2" xfId="330" xr:uid="{498AA9AE-F761-41F0-BC90-0E6220988F18}"/>
    <cellStyle name="40% - アクセント 5 2 3" xfId="331" xr:uid="{E74057AE-CA96-4E0D-BC2F-F42C1A9A8723}"/>
    <cellStyle name="40% - アクセント 6 2" xfId="332" xr:uid="{453A02D1-F358-4DCC-A26E-7AC875FCF5CF}"/>
    <cellStyle name="40% - アクセント 6 2 2" xfId="333" xr:uid="{D8B39ADC-CADB-4C5D-BDCE-E48A9F5C5E1F}"/>
    <cellStyle name="40% - アクセント 6 2 3" xfId="334" xr:uid="{D36DA42D-D548-4E27-9673-CFB64CA9619A}"/>
    <cellStyle name="60% - アクセント 1 2" xfId="335" xr:uid="{2C1344CB-751F-4774-95D4-E24B750ADD45}"/>
    <cellStyle name="60% - アクセント 1 2 2" xfId="336" xr:uid="{F2B09AAB-5769-4742-9279-DF501B0B8A2F}"/>
    <cellStyle name="60% - アクセント 1 2 3" xfId="337" xr:uid="{A16241EA-32E7-4247-95EE-024CD80A3E39}"/>
    <cellStyle name="60% - アクセント 2 2" xfId="338" xr:uid="{70817579-7B32-4E85-97D1-C8F0D005C554}"/>
    <cellStyle name="60% - アクセント 2 2 2" xfId="339" xr:uid="{7AFE0E7C-F474-4FDD-A70C-409F0DF2E5D0}"/>
    <cellStyle name="60% - アクセント 2 2 3" xfId="340" xr:uid="{B75CE636-3CFF-4623-958A-2164CC7418DF}"/>
    <cellStyle name="60% - アクセント 3 2" xfId="341" xr:uid="{FBD95484-C2F0-445C-91B2-212120D4F69E}"/>
    <cellStyle name="60% - アクセント 3 2 2" xfId="342" xr:uid="{2F57B65C-DE6B-4C1C-9087-B2A6A2450CD9}"/>
    <cellStyle name="60% - アクセント 3 2 3" xfId="343" xr:uid="{1D755406-1ED2-4EBC-B243-22A54E0BD803}"/>
    <cellStyle name="60% - アクセント 4 2" xfId="344" xr:uid="{1F7127C5-9B12-4C8A-A764-371BC40A122F}"/>
    <cellStyle name="60% - アクセント 4 2 2" xfId="345" xr:uid="{A30799AB-FAA2-4DA5-B961-F5127B344E72}"/>
    <cellStyle name="60% - アクセント 4 2 3" xfId="346" xr:uid="{6609179F-BBB1-4A69-8919-A6C6EECEB013}"/>
    <cellStyle name="60% - アクセント 5 2" xfId="347" xr:uid="{68A9CD89-2B48-47B8-8BA5-7AC59887A151}"/>
    <cellStyle name="60% - アクセント 5 2 2" xfId="348" xr:uid="{2A2D401E-3B35-4885-9165-826955E6EFB8}"/>
    <cellStyle name="60% - アクセント 5 2 3" xfId="349" xr:uid="{7DF829E7-91CC-46A8-A2CA-EBD5C65102C5}"/>
    <cellStyle name="60% - アクセント 6 2" xfId="350" xr:uid="{15DE191F-89B8-4D83-A3AB-6DB830359AA0}"/>
    <cellStyle name="60% - アクセント 6 2 2" xfId="351" xr:uid="{1A84640E-B1FC-456C-BBD4-15C447BCFD9F}"/>
    <cellStyle name="60% - アクセント 6 2 3" xfId="352" xr:uid="{1DEF08E3-235D-463E-B881-3184C082C113}"/>
    <cellStyle name="Calc Currency (0)" xfId="12" xr:uid="{5ED9AA07-82D0-49DF-AA7E-3962A1FE684C}"/>
    <cellStyle name="entry" xfId="13" xr:uid="{626909D5-2D84-4257-8FB4-7007E11FFB8B}"/>
    <cellStyle name="Footnote" xfId="51" xr:uid="{FA375888-A294-4960-98F0-5C2F47428785}"/>
    <cellStyle name="Grey" xfId="14" xr:uid="{94840F12-75A1-4FA5-8080-76D195260247}"/>
    <cellStyle name="Header1" xfId="15" xr:uid="{CC62424A-2933-48A8-8D8B-1CC6BAA07EBD}"/>
    <cellStyle name="Header2" xfId="16" xr:uid="{53AE8B4C-9ED9-49A2-8A5A-A7BDE230CC16}"/>
    <cellStyle name="Input [yellow]" xfId="17" xr:uid="{9901ABE0-4B28-4896-8321-282FA3D4B20B}"/>
    <cellStyle name="MainData" xfId="18" xr:uid="{F13252EC-B0DC-48C5-9718-5540E9B43BF8}"/>
    <cellStyle name="MajorTotal" xfId="19" xr:uid="{3B2FD230-AE2D-496E-B740-0311C14930AE}"/>
    <cellStyle name="Normal - Style1" xfId="20" xr:uid="{AA38357C-4E6B-4845-A6B9-5329943B1C3C}"/>
    <cellStyle name="Normal_#18-Internet" xfId="21" xr:uid="{45FB4195-D0A6-4FBA-B6E5-76F30F002418}"/>
    <cellStyle name="NormalOPrint_Module_E (2)" xfId="22" xr:uid="{63AD0615-C730-4CAC-B6C9-D130B0B75341}"/>
    <cellStyle name="Percent [2]" xfId="23" xr:uid="{D5C99297-A7A8-41B4-B009-6DFC5860E5E7}"/>
    <cellStyle name="price" xfId="24" xr:uid="{EB95DE30-BE4A-43B8-8B78-89ADA5FDC960}"/>
    <cellStyle name="revised" xfId="25" xr:uid="{150A9B65-3EC5-485A-9E45-100EAF2405C6}"/>
    <cellStyle name="section" xfId="26" xr:uid="{D21866E3-B9CE-4388-BBEE-3DF33C733515}"/>
    <cellStyle name="SubTotal" xfId="27" xr:uid="{A98C5264-6D37-42A2-BF7F-BA7A60EA3BB6}"/>
    <cellStyle name="Table Heading" xfId="52" xr:uid="{8CADF64A-1308-44AA-8A21-D5FB3EEC81E4}"/>
    <cellStyle name="Table Title" xfId="53" xr:uid="{ECE85964-F493-46D1-A98D-082D75139DEE}"/>
    <cellStyle name="Table Units" xfId="54" xr:uid="{E1C61771-C938-42B2-8225-13E2F05BB109}"/>
    <cellStyle name="title" xfId="28" xr:uid="{EE73A028-9B8B-4FEC-A51A-530A5C03B94E}"/>
    <cellStyle name="w12" xfId="29" xr:uid="{25E479EC-2CB2-40F1-965C-1A1FD9CDE96A}"/>
    <cellStyle name="アクセント 1 2" xfId="353" xr:uid="{FAC31B55-E370-46A6-9B9A-B61D040AE9DE}"/>
    <cellStyle name="アクセント 1 2 2" xfId="354" xr:uid="{38FFF2FB-2B73-4D32-8C39-A76658EAF5C7}"/>
    <cellStyle name="アクセント 1 2 3" xfId="355" xr:uid="{32ED5022-CAFF-4C7C-B1DE-6CC1DA93CB2C}"/>
    <cellStyle name="アクセント 2 2" xfId="356" xr:uid="{2A431E8F-0027-44A6-A9FB-DCBC6F445168}"/>
    <cellStyle name="アクセント 2 2 2" xfId="357" xr:uid="{25AB7888-72D3-4507-8927-D43CB3E0639B}"/>
    <cellStyle name="アクセント 2 2 3" xfId="358" xr:uid="{D2075BCC-0493-487E-9648-B267EDEA41BF}"/>
    <cellStyle name="アクセント 3 2" xfId="359" xr:uid="{B1B62B50-2482-401B-808B-7BB68A3F32F9}"/>
    <cellStyle name="アクセント 3 2 2" xfId="360" xr:uid="{DD11FA1D-26EB-4898-8030-27A1CF64C791}"/>
    <cellStyle name="アクセント 3 2 3" xfId="361" xr:uid="{575E569B-3AF6-44FD-9107-F688376D908A}"/>
    <cellStyle name="アクセント 4 2" xfId="362" xr:uid="{4C9312C2-5575-4478-B3BA-CF88BBB080F6}"/>
    <cellStyle name="アクセント 4 2 2" xfId="363" xr:uid="{8E31E9CD-9EB7-4F6F-9D9D-F5F26A4F18E1}"/>
    <cellStyle name="アクセント 4 2 3" xfId="364" xr:uid="{5FEC83D7-D78A-4424-8783-1FF92EA08DD2}"/>
    <cellStyle name="アクセント 5 2" xfId="365" xr:uid="{687F687F-F834-4E7C-8649-C0C3DE89E68C}"/>
    <cellStyle name="アクセント 5 2 2" xfId="366" xr:uid="{0FF37FA8-9039-4F08-BDA9-64D9C764425F}"/>
    <cellStyle name="アクセント 5 2 3" xfId="367" xr:uid="{61497056-58B4-400F-8D8A-9003BBF1916F}"/>
    <cellStyle name="アクセント 6 2" xfId="368" xr:uid="{56C86F9E-BC5F-4B50-9945-64D94C4F8963}"/>
    <cellStyle name="アクセント 6 2 2" xfId="369" xr:uid="{493EDE4F-EC79-4363-BBBC-07EF68454825}"/>
    <cellStyle name="アクセント 6 2 3" xfId="370" xr:uid="{A7042B0C-3132-4884-A5C9-D0ABE763DF1B}"/>
    <cellStyle name="スタイル 1" xfId="371" xr:uid="{FAC1F9FE-3CBF-4F33-A164-9652B1DE7FB0}"/>
    <cellStyle name="タイトル 2" xfId="372" xr:uid="{9EEA9AE1-9FCC-4951-AC82-F1331A3984AB}"/>
    <cellStyle name="タイトル 2 2" xfId="373" xr:uid="{AB4E7591-F958-4430-8805-C8499EA03338}"/>
    <cellStyle name="チェック セル 2" xfId="374" xr:uid="{36DCA917-1608-4B20-A9B2-866A54B3A39A}"/>
    <cellStyle name="チェック セル 2 2" xfId="375" xr:uid="{CDE2F7AC-7371-4630-AB94-0FF1BDF97B62}"/>
    <cellStyle name="チェック セル 2 3" xfId="376" xr:uid="{69262A0E-8686-4559-B3AA-D5292CE80EA4}"/>
    <cellStyle name="どちらでもない 2" xfId="377" xr:uid="{AED19BCE-23BD-4978-A732-7AF83E52D724}"/>
    <cellStyle name="どちらでもない 2 2" xfId="378" xr:uid="{8A38F20E-5377-4E3D-BE3F-BD2C8046CB51}"/>
    <cellStyle name="どちらでもない 2 3" xfId="379" xr:uid="{3AAD8FB9-74F5-4810-96BF-172B8A2BC25A}"/>
    <cellStyle name="パーセント 10" xfId="49" xr:uid="{99F20524-45DB-4601-AC0A-DB7EC489C7E3}"/>
    <cellStyle name="パーセント 11" xfId="63" xr:uid="{376852E0-9F68-4270-BF82-BA16BB0CE6D4}"/>
    <cellStyle name="パーセント 11 2" xfId="217" xr:uid="{57C16A09-BA72-42F4-92F7-901F6B609A0C}"/>
    <cellStyle name="パーセント 11 3" xfId="287" xr:uid="{46DB7FD8-5914-404C-8B55-509C74EB111F}"/>
    <cellStyle name="パーセント 12" xfId="66" xr:uid="{041DBB6F-E1D1-45F9-8AF7-0E2B511EBEAC}"/>
    <cellStyle name="パーセント 12 2" xfId="89" xr:uid="{1A55747A-F9F5-4EC0-81DB-13D81B7CB3B2}"/>
    <cellStyle name="パーセント 12 2 2" xfId="191" xr:uid="{A1DC1734-968F-48CE-A6C6-7A84085394C2}"/>
    <cellStyle name="パーセント 12 2 2 2" xfId="208" xr:uid="{9EC70253-75EC-44F6-A559-7E5D999143A6}"/>
    <cellStyle name="パーセント 12 2 2 2 2" xfId="221" xr:uid="{74E0B37B-87F3-45A1-8FA7-A1BAB9AABE46}"/>
    <cellStyle name="パーセント 12 2 2 2 3" xfId="262" xr:uid="{61C9106D-A5BC-496D-849F-45C32BD2E1A8}"/>
    <cellStyle name="パーセント 12 2 2 2 4" xfId="268" xr:uid="{F4D9F5D1-B8EC-4730-B4A0-139D62150813}"/>
    <cellStyle name="パーセント 12 2 2 2 5" xfId="275" xr:uid="{FC2FA600-BB77-475A-BAEC-44E95794939D}"/>
    <cellStyle name="パーセント 12 2 3" xfId="249" xr:uid="{3971E380-DA8D-41EA-B3CD-DF4DE79499B6}"/>
    <cellStyle name="パーセント 12 2 4" xfId="258" xr:uid="{E07A620F-EC4C-41C8-B7C8-34A2FE30F5B5}"/>
    <cellStyle name="パーセント 12 2 5" xfId="264" xr:uid="{98AE18EA-0E50-495B-BF0C-A8D6C206B200}"/>
    <cellStyle name="パーセント 12 2 6" xfId="271" xr:uid="{140E4E5E-165A-4CBC-874A-EEBE768DFA57}"/>
    <cellStyle name="パーセント 12 2 7" xfId="279" xr:uid="{26174EC4-02F5-453F-BF7C-9CC404A64E9F}"/>
    <cellStyle name="パーセント 12 3" xfId="128" xr:uid="{C66309ED-841E-420D-9563-01C3E3FA76F9}"/>
    <cellStyle name="パーセント 13" xfId="73" xr:uid="{BD38B742-5648-4DCA-A1AE-44BD7536F5B3}"/>
    <cellStyle name="パーセント 14" xfId="87" xr:uid="{E2E4606E-935F-4E77-9F64-E589B472D6B1}"/>
    <cellStyle name="パーセント 15" xfId="94" xr:uid="{0EB94B0E-D726-4C2D-8F72-7C587B660ECC}"/>
    <cellStyle name="パーセント 16" xfId="97" xr:uid="{DE7B6842-ED0C-4499-A0A7-40624FEA4867}"/>
    <cellStyle name="パーセント 17" xfId="142" xr:uid="{1F4B0142-51D5-4455-942A-12B72F760842}"/>
    <cellStyle name="パーセント 18" xfId="148" xr:uid="{B5419898-EA3D-4F16-9DD9-DB0666D84F3D}"/>
    <cellStyle name="パーセント 19" xfId="153" xr:uid="{89B5BAC8-6D00-4E86-BC02-8CF3C22F0FA2}"/>
    <cellStyle name="パーセント 2" xfId="4" xr:uid="{E139D5B1-B46E-4B5D-9E7B-215E7CEAD5A4}"/>
    <cellStyle name="パーセント 2 2" xfId="59" xr:uid="{67F68C86-8559-4E3E-BBDC-01EF8C862C78}"/>
    <cellStyle name="パーセント 2 3" xfId="69" xr:uid="{B9DF0584-7969-4DB5-A1DD-EE038EB59003}"/>
    <cellStyle name="パーセント 2 3 2" xfId="380" xr:uid="{28F139FE-199D-4A3C-9766-FFB9BC7F8D8F}"/>
    <cellStyle name="パーセント 2 4" xfId="381" xr:uid="{E93EACC0-29C6-41DC-8376-054D7D0D2E86}"/>
    <cellStyle name="パーセント 2 5" xfId="382" xr:uid="{8E2AEBA5-F539-4B20-9713-DECA1D1755A9}"/>
    <cellStyle name="パーセント 20" xfId="252" xr:uid="{2014A11E-1CE7-4FE6-901D-85C86037AE0E}"/>
    <cellStyle name="パーセント 21" xfId="3" xr:uid="{6B788A3E-884C-46DC-AF41-048F9A11ADF6}"/>
    <cellStyle name="パーセント 3" xfId="11" xr:uid="{7F13DB8A-E884-4F0B-AAEE-6CF2CEB4A963}"/>
    <cellStyle name="パーセント 3 2" xfId="68" xr:uid="{8159EB6C-4E25-481F-B59C-FA3502EC1C53}"/>
    <cellStyle name="パーセント 3 2 2" xfId="91" xr:uid="{F69E3C97-887C-4634-A764-34CA2176895F}"/>
    <cellStyle name="パーセント 3 2 2 2" xfId="192" xr:uid="{CCAD336C-4510-4B36-AB22-C1EB5F560335}"/>
    <cellStyle name="パーセント 3 2 2 2 2" xfId="211" xr:uid="{9D3E0E7A-012E-47B8-971C-F7ECA935D488}"/>
    <cellStyle name="パーセント 3 2 2 3" xfId="250" xr:uid="{44359896-3812-41F9-93F9-E8A29463D743}"/>
    <cellStyle name="パーセント 3 2 2 4" xfId="259" xr:uid="{1640A00A-53F7-4752-8ABE-80B18CBF73D4}"/>
    <cellStyle name="パーセント 3 2 2 5" xfId="266" xr:uid="{5931A2F0-1DBB-45E1-9A9B-B88ACE1BB962}"/>
    <cellStyle name="パーセント 3 2 2 6" xfId="272" xr:uid="{99B2920F-84B1-4348-AA6C-CA6417B286C8}"/>
    <cellStyle name="パーセント 3 3" xfId="154" xr:uid="{B6CCDD06-00C2-405C-944D-7CF8904F3E30}"/>
    <cellStyle name="パーセント 3 3 2" xfId="187" xr:uid="{504D185A-4246-471F-8352-513D499D14DC}"/>
    <cellStyle name="パーセント 3 4" xfId="205" xr:uid="{501B6286-58DB-496E-A0A1-D558D007DD60}"/>
    <cellStyle name="パーセント 3 5" xfId="383" xr:uid="{8229EBAF-0FB0-4C52-A24C-303AD0EAF4E8}"/>
    <cellStyle name="パーセント 4" xfId="32" xr:uid="{3AF7AD55-AE60-4131-A9F2-1AF63C7DC75F}"/>
    <cellStyle name="パーセント 4 2" xfId="384" xr:uid="{E5DE8AD0-450F-4955-BCEA-A1F9403D1B0E}"/>
    <cellStyle name="パーセント 5" xfId="35" xr:uid="{49F492D6-93DC-47AF-B9D3-89961ED1E714}"/>
    <cellStyle name="パーセント 5 2" xfId="386" xr:uid="{4DB9C634-93F8-4EB9-BB61-CCC0266ECF8E}"/>
    <cellStyle name="パーセント 5 3" xfId="387" xr:uid="{AF9BC8B9-B789-4CED-887F-3AE2E8BC6EB7}"/>
    <cellStyle name="パーセント 5 4" xfId="385" xr:uid="{0FE5EF65-A9D1-49BE-842A-0C4B2D2FE6F6}"/>
    <cellStyle name="パーセント 6" xfId="39" xr:uid="{0F313550-6659-409F-B6BB-97FC1583ABA6}"/>
    <cellStyle name="パーセント 6 2" xfId="388" xr:uid="{3CB5DE65-F8CD-45A2-9A99-9904EC23FA2D}"/>
    <cellStyle name="パーセント 7" xfId="37" xr:uid="{E417397F-10B4-41F0-90A9-BC8764FC81CF}"/>
    <cellStyle name="パーセント 7 2" xfId="389" xr:uid="{EF138C6C-16C6-49AA-A4ED-3B04087F6C70}"/>
    <cellStyle name="パーセント 8" xfId="45" xr:uid="{EFB14819-7E0A-4690-B8D0-D23022A838DF}"/>
    <cellStyle name="パーセント 9" xfId="47" xr:uid="{3A51A4DA-7292-4A40-ADEC-178F30F83A16}"/>
    <cellStyle name="ハイパーリンク 2" xfId="390" xr:uid="{35161E3F-B53E-43D5-9FE7-3037738A9A19}"/>
    <cellStyle name="メモ 2" xfId="391" xr:uid="{9D89A3C5-606E-4D61-AE44-4BA73CC7BD4A}"/>
    <cellStyle name="メモ 2 2" xfId="392" xr:uid="{D0CE0ACC-FE43-414F-B81E-65A69055CF71}"/>
    <cellStyle name="メモ 2 3" xfId="393" xr:uid="{331F41EE-4809-4E1F-ADA2-65F09DE8BBE4}"/>
    <cellStyle name="リンク セル 2" xfId="394" xr:uid="{6742FEA5-63EF-4CFF-9933-AADE7EBD000D}"/>
    <cellStyle name="リンク セル 2 2" xfId="395" xr:uid="{B282706C-9427-4B41-A18E-84536CCB11A7}"/>
    <cellStyle name="リンク セル 2 3" xfId="396" xr:uid="{25726BBD-B4BF-4F89-A0C5-1F21E386DEEA}"/>
    <cellStyle name="悪い 2" xfId="397" xr:uid="{20152EA4-CFF6-4107-85A1-A4A4E4FD31D0}"/>
    <cellStyle name="悪い 2 2" xfId="398" xr:uid="{B7734C07-6BE8-454A-85B0-5DB7A037BAE7}"/>
    <cellStyle name="悪い 2 3" xfId="399" xr:uid="{83F149B7-D253-466F-9B41-60EBC38C98F8}"/>
    <cellStyle name="計算 2" xfId="400" xr:uid="{1B959EF6-846B-4C7E-A571-D542E5BE8C81}"/>
    <cellStyle name="計算 2 2" xfId="401" xr:uid="{D5AC6A10-9042-4942-8851-D948E0E3CD72}"/>
    <cellStyle name="計算 2 3" xfId="402" xr:uid="{B631BB75-3EF7-4940-8C60-4F329FBB3C34}"/>
    <cellStyle name="警告文 2" xfId="403" xr:uid="{2816C2F3-2AAA-4217-9CF3-C98DB520F9FA}"/>
    <cellStyle name="警告文 2 2" xfId="404" xr:uid="{C3E76E5D-46BD-4843-8930-983C63E2DD7C}"/>
    <cellStyle name="警告文 2 3" xfId="405" xr:uid="{5B83EFFA-48C1-4B40-87D2-450C99F9F4EA}"/>
    <cellStyle name="桁区切り 10" xfId="67" xr:uid="{42544596-4C15-48BC-9072-B3A3713234E1}"/>
    <cellStyle name="桁区切り 10 2" xfId="90" xr:uid="{E91BE551-C3DA-4F82-BB16-533B7B5B4665}"/>
    <cellStyle name="桁区切り 10 2 2" xfId="145" xr:uid="{C37136CA-E515-4DB6-A2C3-3AAA2DEDE699}"/>
    <cellStyle name="桁区切り 10 2 3" xfId="193" xr:uid="{20A8963E-A3C1-455E-AAA3-A990255A3276}"/>
    <cellStyle name="桁区切り 10 2 3 2" xfId="212" xr:uid="{C31BBCF9-65F9-4A69-8F82-BA6959A4E7D9}"/>
    <cellStyle name="桁区切り 10 2 4" xfId="222" xr:uid="{5587228B-603A-4EF9-B1A2-D6078C444289}"/>
    <cellStyle name="桁区切り 10 2 5" xfId="251" xr:uid="{70D87CBD-FFD6-4F36-95A6-AD77A21A884C}"/>
    <cellStyle name="桁区切り 10 2 6" xfId="260" xr:uid="{0FDB3F1B-D1AD-497F-83C9-3EEF88ADC23E}"/>
    <cellStyle name="桁区切り 10 2 7" xfId="265" xr:uid="{3F0805F8-246D-4D9D-A6ED-935E4B319049}"/>
    <cellStyle name="桁区切り 10 2 8" xfId="273" xr:uid="{C859B70A-0513-4E40-A0FD-EA0E7FC5AF72}"/>
    <cellStyle name="桁区切り 10 2 9" xfId="282" xr:uid="{7966C220-1E6E-46E0-AABC-2039E69C37CB}"/>
    <cellStyle name="桁区切り 10 3" xfId="129" xr:uid="{9318BE71-6831-4C0E-99B9-66E8D6A0097E}"/>
    <cellStyle name="桁区切り 10 4" xfId="138" xr:uid="{36571B66-2656-475D-9202-22C6B8CC3DB4}"/>
    <cellStyle name="桁区切り 10 5" xfId="194" xr:uid="{5831C534-ECC4-44E2-B5A9-A9638CF0FBD6}"/>
    <cellStyle name="桁区切り 10 5 2" xfId="209" xr:uid="{41856A4E-31DA-49C3-8B37-0F1F7303010E}"/>
    <cellStyle name="桁区切り 10 6" xfId="285" xr:uid="{0D312A9E-8DB0-4D10-A24C-F3FD7179D663}"/>
    <cellStyle name="桁区切り 10 7" xfId="406" xr:uid="{A93DF48B-F216-4AC2-A428-85B9514E2ED5}"/>
    <cellStyle name="桁区切り 11" xfId="86" xr:uid="{BB1820EF-F007-4175-AD2C-974B725C2B53}"/>
    <cellStyle name="桁区切り 11 2" xfId="189" xr:uid="{A8E99137-885D-4864-9B8D-185025859B3B}"/>
    <cellStyle name="桁区切り 11 3" xfId="407" xr:uid="{91343D7B-D1DB-4599-90C9-CDB7464B352A}"/>
    <cellStyle name="桁区切り 12" xfId="95" xr:uid="{B708D7EF-9809-45A4-A1EB-55599E0088BB}"/>
    <cellStyle name="桁区切り 13" xfId="100" xr:uid="{AEAB1B00-CF98-4231-931D-6C8C7D10B4FD}"/>
    <cellStyle name="桁区切り 14" xfId="132" xr:uid="{F0A90170-075D-4303-8965-97854745C95D}"/>
    <cellStyle name="桁区切り 15" xfId="141" xr:uid="{99DC173D-C63A-40E9-9D85-E893B84D5C3F}"/>
    <cellStyle name="桁区切り 16" xfId="147" xr:uid="{F92AC51F-6F13-4FAA-9AA2-1E06881A1A61}"/>
    <cellStyle name="桁区切り 17" xfId="150" xr:uid="{D232AE26-4500-42A5-8E93-EA93E3E34BE9}"/>
    <cellStyle name="桁区切り 18" xfId="198" xr:uid="{C7A04D66-53DE-415A-8892-F19F1449F025}"/>
    <cellStyle name="桁区切り 19" xfId="200" xr:uid="{2865BAEB-DBCB-460F-83B7-97C6C0B2421C}"/>
    <cellStyle name="桁区切り 2" xfId="5" xr:uid="{A5E60195-22E5-4F0F-807C-330A5B36D1AA}"/>
    <cellStyle name="桁区切り 2 2" xfId="40" xr:uid="{1D7C8962-E237-4FE7-918D-77DDB257DBD1}"/>
    <cellStyle name="桁区切り 2 2 2" xfId="408" xr:uid="{86C7F7A8-A13A-4043-9680-1EDE9D97C2D8}"/>
    <cellStyle name="桁区切り 2 3" xfId="93" xr:uid="{82F8E52E-3185-4F30-AC8A-6639B7D95E9F}"/>
    <cellStyle name="桁区切り 2 3 2" xfId="155" xr:uid="{9244397E-B055-4444-B62D-6BD3F28C90AF}"/>
    <cellStyle name="桁区切り 2 3 2 2" xfId="188" xr:uid="{FF4B7238-B935-4CAD-8DBF-05B92600EE98}"/>
    <cellStyle name="桁区切り 2 3 3" xfId="409" xr:uid="{1D0BA5EC-283C-4EA5-A997-EEABC939C4AC}"/>
    <cellStyle name="桁区切り 2 4" xfId="135" xr:uid="{C4006399-C4EA-402E-9002-F8F8D1DE5227}"/>
    <cellStyle name="桁区切り 2 4 2" xfId="410" xr:uid="{C58780EA-EC78-432D-9201-2B7E9C4245EA}"/>
    <cellStyle name="桁区切り 2 5" xfId="156" xr:uid="{4E821ADF-6DD4-4357-9E0B-827A4D101B5F}"/>
    <cellStyle name="桁区切り 2 5 2" xfId="186" xr:uid="{B86AFF9E-6C78-4235-9DF3-46CE2BACE137}"/>
    <cellStyle name="桁区切り 2 5 3" xfId="411" xr:uid="{C84664A8-9ECD-4CFA-A2C3-1EB515573CC3}"/>
    <cellStyle name="桁区切り 2 6" xfId="204" xr:uid="{D03F26DA-21DA-4572-9111-E6F4EC91DAB9}"/>
    <cellStyle name="桁区切り 2 6 2" xfId="412" xr:uid="{F3949830-0CDD-42E2-9C0C-EFAB2C1FAA3D}"/>
    <cellStyle name="桁区切り 20" xfId="202" xr:uid="{A6D4E07D-BA40-4BA9-8284-4C3D160460DB}"/>
    <cellStyle name="桁区切り 21" xfId="223" xr:uid="{5106D16B-81B9-4F66-AE2D-35D1BE7C79E4}"/>
    <cellStyle name="桁区切り 22" xfId="253" xr:uid="{59487726-95FB-4ACD-890C-31A184025D16}"/>
    <cellStyle name="桁区切り 23" xfId="2" xr:uid="{9BAB11BC-C979-4A87-92E2-61CC83B983A1}"/>
    <cellStyle name="桁区切り 24" xfId="291" xr:uid="{6DE43BEC-EE53-46D5-8C94-449C291EA0DF}"/>
    <cellStyle name="桁区切り 3" xfId="10" xr:uid="{7E3D600C-5B66-4839-AFB3-9356CE6E815F}"/>
    <cellStyle name="桁区切り 3 2" xfId="58" xr:uid="{835A87B1-F520-4C77-B32D-7C25285C85F6}"/>
    <cellStyle name="桁区切り 3 2 2" xfId="84" xr:uid="{3A07EC9D-CC68-4AEB-A0BC-329D06172074}"/>
    <cellStyle name="桁区切り 3 2 3" xfId="413" xr:uid="{4A6E8A73-381C-4638-A52F-C9C9371F7E2C}"/>
    <cellStyle name="桁区切り 3 3" xfId="70" xr:uid="{F9970FAC-8B91-4798-A429-FAEBB729788A}"/>
    <cellStyle name="桁区切り 3 4" xfId="72" xr:uid="{045D549C-661D-49DA-BA69-B9849BAED53D}"/>
    <cellStyle name="桁区切り 3 5" xfId="102" xr:uid="{033A7164-7101-48E9-B944-7DC466199622}"/>
    <cellStyle name="桁区切り 3 6" xfId="133" xr:uid="{AC4979E1-DF16-4076-9D63-EAD087D4593E}"/>
    <cellStyle name="桁区切り 4" xfId="31" xr:uid="{210174E9-1A71-44E3-BBAF-FF7F7FD47C59}"/>
    <cellStyle name="桁区切り 4 2" xfId="414" xr:uid="{E082BC55-0D7B-4252-81F1-5C911D593C5B}"/>
    <cellStyle name="桁区切り 5" xfId="34" xr:uid="{D7307A4E-AD71-4DCE-AE82-EE4A5FF3B886}"/>
    <cellStyle name="桁区切り 5 2" xfId="416" xr:uid="{6579AF78-B894-4F3C-9EEA-DFEC0E0EC9B6}"/>
    <cellStyle name="桁区切り 5 3" xfId="415" xr:uid="{B5E636ED-8C02-4257-BD94-1E6F7C9DE6FB}"/>
    <cellStyle name="桁区切り 6" xfId="38" xr:uid="{E6834957-DCEA-48CA-8F85-15C70960DEAA}"/>
    <cellStyle name="桁区切り 6 2" xfId="417" xr:uid="{81DED725-879B-436D-8A7B-B1201B5A05EC}"/>
    <cellStyle name="桁区切り 7" xfId="44" xr:uid="{AF3F0E65-87AE-485A-8BE6-74A8717117A7}"/>
    <cellStyle name="桁区切り 7 2" xfId="418" xr:uid="{A77B9B0E-5B3D-49F4-94AE-1D7F1FE51390}"/>
    <cellStyle name="桁区切り 8" xfId="50" xr:uid="{C4A5F6FC-9BCA-47DF-B2D2-B07E63833D9B}"/>
    <cellStyle name="桁区切り 8 2" xfId="419" xr:uid="{D6F3244F-6101-41DB-90AC-FF4D387594BF}"/>
    <cellStyle name="桁区切り 9" xfId="62" xr:uid="{60388E49-6703-4104-8E9F-69BFD7A4EF4B}"/>
    <cellStyle name="桁区切り 9 2" xfId="216" xr:uid="{68A56CE8-6FC3-4B1E-9529-18D93295DD6F}"/>
    <cellStyle name="桁区切り 9 3" xfId="286" xr:uid="{6D60A9B9-669A-47A7-B27A-21AAB9395ADD}"/>
    <cellStyle name="桁区切り 9 4" xfId="420" xr:uid="{89FCFD2C-E6E0-41A4-8BC7-6ADD6C05F7C2}"/>
    <cellStyle name="見出し 1 2" xfId="421" xr:uid="{A032BBB8-0267-4D58-90E5-A3A89F3E0828}"/>
    <cellStyle name="見出し 1 2 2" xfId="422" xr:uid="{3D163A62-90F1-44D9-8485-FEF7004B4B1C}"/>
    <cellStyle name="見出し 2 2" xfId="423" xr:uid="{C81FF4D5-598F-4E36-8806-80267DA6679A}"/>
    <cellStyle name="見出し 2 2 2" xfId="424" xr:uid="{99BEFC59-046D-4B5F-968A-CF108CF71ADA}"/>
    <cellStyle name="見出し 3 2" xfId="425" xr:uid="{58ADC61B-BEF8-4522-B620-ADA9E753407B}"/>
    <cellStyle name="見出し 3 2 2" xfId="426" xr:uid="{204C1292-C7A2-4318-94C2-6ECDF25EAAA0}"/>
    <cellStyle name="見出し 4 2" xfId="427" xr:uid="{213B404A-4811-4B35-9AC2-8DAB23366F98}"/>
    <cellStyle name="見出し 4 2 2" xfId="428" xr:uid="{6D16FDE9-E6DD-43F8-BEDC-DA3586E28DDE}"/>
    <cellStyle name="項目1" xfId="74" xr:uid="{54E1410D-6FBC-458C-96A2-EFB8A4BD2DE0}"/>
    <cellStyle name="項目2" xfId="75" xr:uid="{4903E0BB-B091-434F-83A8-3E48AD9A5335}"/>
    <cellStyle name="項目3" xfId="76" xr:uid="{5F5A6062-33D4-4D6E-9166-7A6A2049D995}"/>
    <cellStyle name="項目4" xfId="77" xr:uid="{42DDB4B9-EB9F-437C-8F70-8D07AA457CE9}"/>
    <cellStyle name="合計欄" xfId="78" xr:uid="{4BCAAFFA-C40F-4EE3-98C8-5C0160CB0237}"/>
    <cellStyle name="集計 2" xfId="429" xr:uid="{416B0F6B-5235-4427-946B-89FC986921F0}"/>
    <cellStyle name="集計 2 2" xfId="430" xr:uid="{19401BBC-438B-4692-B5B9-575768512F9C}"/>
    <cellStyle name="集計 2 3" xfId="431" xr:uid="{CD560ADD-E77D-41A7-B5C9-B72D157724B3}"/>
    <cellStyle name="出力 2" xfId="432" xr:uid="{7546DD3B-7307-4020-81C0-566A3A49A684}"/>
    <cellStyle name="出力 2 2" xfId="433" xr:uid="{707047F4-B46B-4D2A-BEDD-1F9AE9195E06}"/>
    <cellStyle name="出力 2 3" xfId="434" xr:uid="{8854131F-4FDF-46AF-8DB8-22BB6C164776}"/>
    <cellStyle name="説明文 2" xfId="435" xr:uid="{F30BB963-130D-4C7B-95A9-3683EE7F50AF}"/>
    <cellStyle name="説明文 2 2" xfId="436" xr:uid="{6D0CF47D-B1CD-4E55-AF37-65C999D5648D}"/>
    <cellStyle name="説明文 2 3" xfId="437" xr:uid="{0D7B154E-A92C-4521-9902-97826EA9F7DD}"/>
    <cellStyle name="注釈" xfId="79" xr:uid="{9C76400C-E369-4A3E-93F0-CC1D7927E31D}"/>
    <cellStyle name="通貨 2" xfId="6" xr:uid="{DF28A14A-E0B3-4D58-801D-7CB5A1928B09}"/>
    <cellStyle name="通貨 2 2" xfId="439" xr:uid="{69AE32EA-88CC-4F38-98C1-46BAA39EB3EE}"/>
    <cellStyle name="通貨 2 3" xfId="438" xr:uid="{8D160264-B7EA-4DE5-9E3D-0ADA26D4590D}"/>
    <cellStyle name="通貨 3" xfId="64" xr:uid="{1C6D9490-7BF6-4BC9-84D6-21E700CAAF8C}"/>
    <cellStyle name="通貨 3 2" xfId="440" xr:uid="{2967BD58-A750-4DC0-BCFF-7113782913C8}"/>
    <cellStyle name="日付1" xfId="80" xr:uid="{925220D3-51AC-4AD8-A122-EB6F71697F71}"/>
    <cellStyle name="日付2" xfId="81" xr:uid="{67288FB8-532A-4997-BA2B-8B8F7EB80E2C}"/>
    <cellStyle name="日付3" xfId="82" xr:uid="{C5F17A26-4BAD-4BC3-8663-77E9C386B7F4}"/>
    <cellStyle name="入力 2" xfId="441" xr:uid="{ED8812AF-AECF-4A47-A443-FB444419FE5E}"/>
    <cellStyle name="入力 2 2" xfId="442" xr:uid="{35285BF7-9C93-4C03-B86F-40F86C672DEC}"/>
    <cellStyle name="入力 2 3" xfId="443" xr:uid="{E8608939-10FC-4A64-8B7A-027E14E1C287}"/>
    <cellStyle name="入力値" xfId="83" xr:uid="{1106F8C1-778E-4268-8203-6B5E8DDFE7AF}"/>
    <cellStyle name="標準" xfId="0" builtinId="0"/>
    <cellStyle name="標準 10" xfId="46" xr:uid="{061C69BB-6677-4FA0-BBB8-B9B40B46CA36}"/>
    <cellStyle name="標準 10 2" xfId="136" xr:uid="{D1202C00-E615-4260-BC67-4DE8E3D7162C}"/>
    <cellStyle name="標準 10 3" xfId="157" xr:uid="{537FBD1D-5270-4178-91C0-F88C705944BC}"/>
    <cellStyle name="標準 10 3 2" xfId="185" xr:uid="{ED03B15F-0964-4DDF-9756-02C881B3367E}"/>
    <cellStyle name="標準 10 4" xfId="203" xr:uid="{72EEAC41-F3CD-4F26-A031-41C367EB6164}"/>
    <cellStyle name="標準 10 5" xfId="444" xr:uid="{E1A91489-0BF4-4ABE-8962-6EEB64D636E0}"/>
    <cellStyle name="標準 11" xfId="48" xr:uid="{7BD523C2-8147-4F3A-B6A9-3B33C180C35F}"/>
    <cellStyle name="標準 11 2" xfId="224" xr:uid="{3C114599-5EC5-4715-AD7F-5E34DD4EBF01}"/>
    <cellStyle name="標準 11 2 2" xfId="225" xr:uid="{F67234D9-DD39-4399-9C24-27A1C4DFF63E}"/>
    <cellStyle name="標準 11 2 2 2" xfId="447" xr:uid="{F76FC7A6-BA6D-4692-B1BF-ECD32B517A9F}"/>
    <cellStyle name="標準 11 2 3" xfId="446" xr:uid="{84661DBD-C055-488B-AEEB-9EE1B99B9199}"/>
    <cellStyle name="標準 11 3" xfId="445" xr:uid="{E61AD5B1-22E5-4E08-8B30-D1200436FA00}"/>
    <cellStyle name="標準 12" xfId="55" xr:uid="{5FB453A8-01A9-450B-AA7A-DE179182D0E3}"/>
    <cellStyle name="標準 12 2" xfId="56" xr:uid="{C3FE35A3-1AE5-496F-A0EF-CEA6AC3670C8}"/>
    <cellStyle name="標準 12 2 2" xfId="226" xr:uid="{46269D4A-C89D-48F5-894F-6D9807A77C17}"/>
    <cellStyle name="標準 12 2 3" xfId="449" xr:uid="{91476324-B9AA-4D42-8690-7FA48D1EFA99}"/>
    <cellStyle name="標準 12 3" xfId="448" xr:uid="{66094ED1-5F1A-4C32-AC80-01D13754EFDA}"/>
    <cellStyle name="標準 13" xfId="61" xr:uid="{94A87838-CA42-4168-8267-E6F8F9D653B4}"/>
    <cellStyle name="標準 13 2" xfId="96" xr:uid="{5C18C9B2-DBF5-4972-8138-41E61C63C190}"/>
    <cellStyle name="標準 13 3" xfId="215" xr:uid="{A53DC8E4-77CE-4D38-8792-44DDF71B2AB7}"/>
    <cellStyle name="標準 13 4" xfId="284" xr:uid="{E4CFB640-910A-4CDE-8270-072975D44E02}"/>
    <cellStyle name="標準 13 5" xfId="450" xr:uid="{40F2067C-EEAF-4ED8-9C8A-759654D1E9A1}"/>
    <cellStyle name="標準 14" xfId="85" xr:uid="{2F2C6528-7D13-4C3E-BD90-55E923A870F2}"/>
    <cellStyle name="標準 14 2" xfId="139" xr:uid="{EB1EBB5F-62D7-4CB2-BC4E-45EBF0252504}"/>
    <cellStyle name="標準 14 2 2" xfId="227" xr:uid="{987E0F6F-0041-40E1-AE34-4B7618FC56E0}"/>
    <cellStyle name="標準 14 3" xfId="451" xr:uid="{8EC6ECDC-762E-47BA-9047-47598DC4536F}"/>
    <cellStyle name="標準 15" xfId="92" xr:uid="{6A944968-4EC2-40F9-AD44-8EAB866719D0}"/>
    <cellStyle name="標準 15 2" xfId="158" xr:uid="{95AC76B1-7EDD-4FB1-9965-358713C94130}"/>
    <cellStyle name="標準 15 3" xfId="452" xr:uid="{989F3C66-FD1E-412A-A87F-2425B502F389}"/>
    <cellStyle name="標準 16" xfId="99" xr:uid="{AA466AC7-D660-41CA-814C-DE66F7561137}"/>
    <cellStyle name="標準 16 2" xfId="228" xr:uid="{2D8F877C-C29E-43FF-B421-61903D3C1738}"/>
    <cellStyle name="標準 16 3" xfId="453" xr:uid="{8B097750-4E55-4672-8BC5-7E51A5F7668A}"/>
    <cellStyle name="標準 17" xfId="101" xr:uid="{028096D7-D159-4793-9A3A-9A98C38CFE05}"/>
    <cellStyle name="標準 17 2" xfId="229" xr:uid="{B8D151BE-C90A-469A-8EB2-C0728D6E10BC}"/>
    <cellStyle name="標準 17 3" xfId="454" xr:uid="{3AB67E32-E1A2-423A-9EB9-0BE586C840E3}"/>
    <cellStyle name="標準 18" xfId="103" xr:uid="{4D9B0533-E248-4903-82EB-1ADFF5312DA1}"/>
    <cellStyle name="標準 18 2" xfId="230" xr:uid="{0C6BECDE-2E57-4A7A-927D-BCDC4DDDA7AC}"/>
    <cellStyle name="標準 18 2 2" xfId="231" xr:uid="{57E66F72-47FF-4DAD-B6A9-57EB01E93EF8}"/>
    <cellStyle name="標準 19" xfId="104" xr:uid="{B9E4B1B0-2873-4C9E-9DA2-3A7786057FFF}"/>
    <cellStyle name="標準 19 2" xfId="232" xr:uid="{63C4BFB6-7546-429F-8381-58F1760DF174}"/>
    <cellStyle name="標準 19 2 2" xfId="233" xr:uid="{B0030EA1-911A-4B24-9469-F801ADE90BC6}"/>
    <cellStyle name="標準 2" xfId="7" xr:uid="{F09A2CB3-4525-4582-93C9-ED8F8954E9C8}"/>
    <cellStyle name="標準 2 10" xfId="456" xr:uid="{0CF9F8DA-9071-4CE6-A927-C25A85545FCD}"/>
    <cellStyle name="標準 2 11" xfId="457" xr:uid="{768616E1-EFA6-4A57-8FEF-56C5604B3A37}"/>
    <cellStyle name="標準 2 12" xfId="458" xr:uid="{FBE95EB6-58F9-4B04-9041-E489ED66AAA0}"/>
    <cellStyle name="標準 2 13" xfId="459" xr:uid="{0B7E38A0-BAF6-4C7C-993E-5A5098243F05}"/>
    <cellStyle name="標準 2 14" xfId="455" xr:uid="{E8B2FE13-C324-45B3-BAD4-1A29DDB4CC12}"/>
    <cellStyle name="標準 2 2" xfId="60" xr:uid="{9DD7EFD1-36D8-4DB1-8782-EE84F7ED3E15}"/>
    <cellStyle name="標準 2 2 2" xfId="461" xr:uid="{8DCA7D03-5CD3-480F-8807-763A0952C589}"/>
    <cellStyle name="標準 2 2 3" xfId="462" xr:uid="{C880B3A1-843E-4681-ADAC-1C15BAF4CA2D}"/>
    <cellStyle name="標準 2 2 4" xfId="463" xr:uid="{19404C68-5828-4437-AC71-72788D718549}"/>
    <cellStyle name="標準 2 2 5" xfId="464" xr:uid="{5EA5E7B3-D572-4A55-B03E-38801F6D70CF}"/>
    <cellStyle name="標準 2 2 6" xfId="460" xr:uid="{DCE41C19-D9BB-4B71-9607-3900C7043119}"/>
    <cellStyle name="標準 2 2_コピー第17期　決算説明会資料" xfId="465" xr:uid="{8E344351-950F-4707-A1A3-71F5D0F90582}"/>
    <cellStyle name="標準 2 3" xfId="134" xr:uid="{54FCF5F2-FAAE-4986-824F-3FCFCCFB1B18}"/>
    <cellStyle name="標準 2 3 2" xfId="159" xr:uid="{0E6D3662-5B2E-482D-8734-DE7AF24AEA54}"/>
    <cellStyle name="標準 2 3 3" xfId="466" xr:uid="{6B7D2D73-5EC1-4F76-904D-FB282BD40535}"/>
    <cellStyle name="標準 2 4" xfId="151" xr:uid="{DD7206D5-3686-4EAB-BC28-CCB6C22C0490}"/>
    <cellStyle name="標準 2 4 2" xfId="467" xr:uid="{1AE2F26D-4E5E-4ACC-894A-B11CA343691C}"/>
    <cellStyle name="標準 2 5" xfId="160" xr:uid="{256A23BD-C2A3-4285-93E0-D12EC289D0B8}"/>
    <cellStyle name="標準 2 5 2" xfId="184" xr:uid="{66DC6809-5557-4B8E-9F3E-DA46D0E3ACB4}"/>
    <cellStyle name="標準 2 5 3" xfId="468" xr:uid="{40098153-00F6-43EF-8BF9-5EF2F7F8D2B5}"/>
    <cellStyle name="標準 2 6" xfId="469" xr:uid="{3F1865B6-CAF0-4587-BE38-B5889DF0935A}"/>
    <cellStyle name="標準 2 7" xfId="470" xr:uid="{D427947D-224B-410E-BBEB-344BE1360D98}"/>
    <cellStyle name="標準 2 8" xfId="471" xr:uid="{2EEAF1F3-2909-44D6-9122-2E4C99638752}"/>
    <cellStyle name="標準 2 9" xfId="472" xr:uid="{A6B803BD-A636-43FC-92D9-D41EE7B0F223}"/>
    <cellStyle name="標準 2_コピー第17期　決算説明会資料" xfId="473" xr:uid="{3E92E4F5-FE4B-42DF-8F3A-19C23422BA63}"/>
    <cellStyle name="標準 20" xfId="105" xr:uid="{D520220B-E79E-406E-968A-93E41C93FFB2}"/>
    <cellStyle name="標準 20 2" xfId="234" xr:uid="{D248DCF7-4AA8-4729-8490-B08B4A9346D9}"/>
    <cellStyle name="標準 20 2 2" xfId="235" xr:uid="{17E93731-A4C2-4E19-A015-B0A4D3BC29CB}"/>
    <cellStyle name="標準 21" xfId="106" xr:uid="{A551A581-B5F5-41F5-9CDE-6084A9513E2C}"/>
    <cellStyle name="標準 22" xfId="107" xr:uid="{08ECFF48-1CB8-4ED3-85D0-E09502018A7F}"/>
    <cellStyle name="標準 22 2" xfId="161" xr:uid="{50D88E94-1259-4ED2-A14C-71C13D9FA268}"/>
    <cellStyle name="標準 22 3" xfId="236" xr:uid="{5C002C48-40A1-446E-B76D-0E7FCFD90A66}"/>
    <cellStyle name="標準 23" xfId="108" xr:uid="{EB820195-9274-4E1E-8EAE-9DF1C4427ED6}"/>
    <cellStyle name="標準 23 2" xfId="162" xr:uid="{D14D5056-9B85-4943-8727-13517B852181}"/>
    <cellStyle name="標準 23 3" xfId="237" xr:uid="{8CBFCF3D-EED7-487A-8D53-283E04780323}"/>
    <cellStyle name="標準 23 4" xfId="238" xr:uid="{56F32FC8-5187-4694-8880-A50AEB49FE3A}"/>
    <cellStyle name="標準 24" xfId="109" xr:uid="{74F6D33D-1B62-48F9-AEC4-5756FA98ACA5}"/>
    <cellStyle name="標準 24 2" xfId="239" xr:uid="{5732EE0E-FE45-4870-B6C3-4E64E80E84CA}"/>
    <cellStyle name="標準 25" xfId="110" xr:uid="{35C94179-9794-4752-B356-5D6DEB46C483}"/>
    <cellStyle name="標準 26" xfId="111" xr:uid="{57E470F1-C49F-4133-B35A-6E2E1CC46775}"/>
    <cellStyle name="標準 26 2" xfId="240" xr:uid="{4F3A0761-E648-4243-A3CD-A0952E7945E3}"/>
    <cellStyle name="標準 27" xfId="112" xr:uid="{ABF5CF67-6501-4A54-B9D6-468F78D744AA}"/>
    <cellStyle name="標準 28" xfId="113" xr:uid="{FD7B619E-64E6-43D5-A6D8-0D48DF1DFDA3}"/>
    <cellStyle name="標準 29" xfId="114" xr:uid="{709236BF-937C-4425-B0CE-53D7CDB6F03C}"/>
    <cellStyle name="標準 3" xfId="8" xr:uid="{591D15E0-C405-467C-858E-5E2737E2B6BB}"/>
    <cellStyle name="標準 3 2" xfId="42" xr:uid="{0E6546A6-B542-4502-BB4E-FFAD6FF34919}"/>
    <cellStyle name="標準 3 2 2" xfId="475" xr:uid="{B129BB93-6997-4ECC-BD47-EBCC2A2838AA}"/>
    <cellStyle name="標準 3 3" xfId="57" xr:uid="{C8E9E2B3-73A1-4E54-AE16-395CC205DF6B}"/>
    <cellStyle name="標準 3 3 2" xfId="476" xr:uid="{118C82B0-0DCE-42D3-8696-8A19D95EFF70}"/>
    <cellStyle name="標準 3 4" xfId="71" xr:uid="{85F9A67F-A6AF-43BE-B098-E6AB862A95B6}"/>
    <cellStyle name="標準 3 5" xfId="474" xr:uid="{CF2376F3-F743-4527-B487-BCDF4747157C}"/>
    <cellStyle name="標準 30" xfId="115" xr:uid="{AB4B2C02-151E-493B-AE3E-D27A920DA2D9}"/>
    <cellStyle name="標準 31" xfId="116" xr:uid="{66BD140E-449D-4493-B2AF-17636E859E3C}"/>
    <cellStyle name="標準 31 2" xfId="163" xr:uid="{CA4E97DA-28AD-4B8F-B507-70CBDA164392}"/>
    <cellStyle name="標準 32" xfId="117" xr:uid="{C5BE728D-322B-44C1-A7D8-B03A536FBB0E}"/>
    <cellStyle name="標準 32 2" xfId="164" xr:uid="{F6E11F96-4126-4F5C-A8B9-67717BCFC639}"/>
    <cellStyle name="標準 33" xfId="118" xr:uid="{BDB532A0-DD35-449B-8D24-DDA6C8C6E02C}"/>
    <cellStyle name="標準 34" xfId="119" xr:uid="{8D825AD8-E11A-4D52-BF3F-9F428949EC56}"/>
    <cellStyle name="標準 34 2" xfId="165" xr:uid="{538538CC-02EB-4657-B817-54F69F9CFA63}"/>
    <cellStyle name="標準 35" xfId="120" xr:uid="{5BA59529-5C1F-4348-B5AF-2A926C7A2FD1}"/>
    <cellStyle name="標準 35 2" xfId="166" xr:uid="{FA53EB58-56E7-43C0-8CB3-DEF28B2981A8}"/>
    <cellStyle name="標準 36" xfId="121" xr:uid="{79DC15A5-9AA2-4C8C-8EEE-0AF70C53D23E}"/>
    <cellStyle name="標準 37" xfId="122" xr:uid="{2ADD9DD1-BD4C-4081-A91A-8EE639DD0896}"/>
    <cellStyle name="標準 37 2" xfId="167" xr:uid="{43131672-614F-487E-8B3D-36C8953550C6}"/>
    <cellStyle name="標準 37 3" xfId="241" xr:uid="{2C44D1AB-861A-4958-A1D3-D0F7CF9D6D75}"/>
    <cellStyle name="標準 38" xfId="123" xr:uid="{BD931889-B785-4236-B0A2-7B3AE478CEC4}"/>
    <cellStyle name="標準 38 2" xfId="168" xr:uid="{E35D764A-C2EC-4267-B10C-4C2A417FA481}"/>
    <cellStyle name="標準 38 3" xfId="242" xr:uid="{BDB7C72A-17BA-4848-AACA-F6C161825EFE}"/>
    <cellStyle name="標準 39" xfId="124" xr:uid="{ADC905E6-0B1F-4B13-886B-145DAD1F50E5}"/>
    <cellStyle name="標準 39 2" xfId="169" xr:uid="{714BD2A1-CF82-4125-B474-7878A47607BA}"/>
    <cellStyle name="標準 4" xfId="9" xr:uid="{555CE6EC-3B5A-4A90-8433-3D5BFA751B90}"/>
    <cellStyle name="標準 4 2" xfId="65" xr:uid="{48E01FB4-3CF3-4962-BFB1-DF2219C862B5}"/>
    <cellStyle name="標準 4 2 2" xfId="88" xr:uid="{B242E064-F971-482D-8065-66B39C136667}"/>
    <cellStyle name="標準 4 2 2 10 2" xfId="283" xr:uid="{5AFB403F-AC17-48B7-8DB7-ACF2A0FE752C}"/>
    <cellStyle name="標準 4 2 2 2" xfId="144" xr:uid="{FB9D9512-B5EF-47D6-9BAA-C26E2D01664A}"/>
    <cellStyle name="標準 4 2 2 3" xfId="195" xr:uid="{652ECAEF-200F-47F4-84D1-31D30180D741}"/>
    <cellStyle name="標準 4 2 2 3 2" xfId="207" xr:uid="{8EDC10FD-3C50-4805-9DCC-0B500C678559}"/>
    <cellStyle name="標準 4 2 2 3 2 2" xfId="261" xr:uid="{9AFFD4C3-7628-46E8-A5CB-6EBB5799003E}"/>
    <cellStyle name="標準 4 2 2 3 2 3" xfId="267" xr:uid="{0787E5BA-C4B5-4F66-B642-074B99D950E0}"/>
    <cellStyle name="標準 4 2 2 3 2 4" xfId="274" xr:uid="{A9C1ACDB-617D-4743-BFD1-DEB517F95821}"/>
    <cellStyle name="標準 4 2 2 4" xfId="243" xr:uid="{3667967F-D05B-4C62-95A9-03902CFC90E1}"/>
    <cellStyle name="標準 4 2 2 5" xfId="248" xr:uid="{50929D21-914E-421D-B2E1-8D5A1AB0DB05}"/>
    <cellStyle name="標準 4 2 2 6" xfId="257" xr:uid="{E7881A21-680F-45B2-A0DC-47B043E87F68}"/>
    <cellStyle name="標準 4 2 2 7" xfId="263" xr:uid="{20F0F58B-A9A9-4F79-AD88-0AE8832A0B64}"/>
    <cellStyle name="標準 4 2 2 7 2" xfId="276" xr:uid="{F0FB7041-B429-4C11-B32D-48A0232B02F5}"/>
    <cellStyle name="標準 4 2 2 8" xfId="270" xr:uid="{0B16F6E7-DE16-4D53-9BA6-DBFA2CB664A5}"/>
    <cellStyle name="標準 4 2 2 9" xfId="280" xr:uid="{967B6013-B150-449D-AC70-972723957FE5}"/>
    <cellStyle name="標準 4 2 3" xfId="478" xr:uid="{A1992DD8-998E-4C84-9E98-E3C9301BFBAD}"/>
    <cellStyle name="標準 4 3" xfId="98" xr:uid="{ABA9F75D-388D-421F-A5E4-BF672F46D0F8}"/>
    <cellStyle name="標準 4 4" xfId="130" xr:uid="{3B6BDADF-6A07-4B52-A76E-5755FF25C851}"/>
    <cellStyle name="標準 4 5" xfId="477" xr:uid="{A0261B36-9146-4AEE-981D-B460CC69ABE6}"/>
    <cellStyle name="標準 40" xfId="125" xr:uid="{059386AF-5DEF-4E16-AD8C-57F09FAA9D49}"/>
    <cellStyle name="標準 41" xfId="126" xr:uid="{46A2E806-449F-41E9-91DD-E7E9C60FBB6B}"/>
    <cellStyle name="標準 42" xfId="127" xr:uid="{8B4B7DDE-2057-435E-80B8-2BD4A0AEFA89}"/>
    <cellStyle name="標準 43" xfId="131" xr:uid="{BF48DAB3-2358-4C84-AF4B-EA494B278723}"/>
    <cellStyle name="標準 43 2" xfId="152" xr:uid="{B724D6B2-2567-4FC5-AA6F-21A1BD96C1AC}"/>
    <cellStyle name="標準 43 3" xfId="210" xr:uid="{F516803A-1D69-4A83-AA2B-32EE4A4D6CEC}"/>
    <cellStyle name="標準 43 4" xfId="213" xr:uid="{D538B9F6-45BC-47EE-B14B-F5F2881092D1}"/>
    <cellStyle name="標準 44" xfId="137" xr:uid="{11AB03F2-FA47-4A06-8584-1AD42DF923BE}"/>
    <cellStyle name="標準 44 2" xfId="143" xr:uid="{6660CCBA-1B90-488E-98BD-04C68D2667FA}"/>
    <cellStyle name="標準 44 2 2" xfId="190" xr:uid="{99E1B711-CFC5-41EE-89E5-AD340E6C7C5B}"/>
    <cellStyle name="標準 44 3" xfId="149" xr:uid="{3E8B7357-058F-43B0-9FE1-592432C4A697}"/>
    <cellStyle name="標準 45" xfId="140" xr:uid="{1078D998-89C5-4DC9-A390-0655B9961221}"/>
    <cellStyle name="標準 46" xfId="146" xr:uid="{1A23FFF3-3FE8-4EBC-BA93-77A6A5849F53}"/>
    <cellStyle name="標準 46 2" xfId="244" xr:uid="{E6B04692-DCFE-4F12-8612-E7CDE2AE4AF6}"/>
    <cellStyle name="標準 47" xfId="170" xr:uid="{D27D5A55-D9DA-4391-B7E0-1F6240932D15}"/>
    <cellStyle name="標準 47 2" xfId="196" xr:uid="{03DF5151-2929-4172-8C16-0BFF9E9B3FB8}"/>
    <cellStyle name="標準 47 2 2" xfId="206" xr:uid="{B799DB05-BF6B-4901-80A3-B8417A1AEAFB}"/>
    <cellStyle name="標準 47 2 2 2" xfId="218" xr:uid="{4F6708DD-BC84-4E0D-B03A-C291BB18E5FD}"/>
    <cellStyle name="標準 47 2 2 2 2" xfId="219" xr:uid="{7F193376-70E4-45E3-938B-E6304C9D6B0F}"/>
    <cellStyle name="標準 47 2 2 2 2 2" xfId="220" xr:uid="{B25E276D-1FF0-420B-A7DD-190F0EB8C032}"/>
    <cellStyle name="標準 47 2 2 2 2 2 2" xfId="255" xr:uid="{1F38C338-7474-40B9-ABC0-82C01B86B99C}"/>
    <cellStyle name="標準 47 2 2 2 2 2 2 2" xfId="256" xr:uid="{0481FD35-652C-4025-A82C-2DB901DAF4C8}"/>
    <cellStyle name="標準 47 2 2 2 2 2 3" xfId="269" xr:uid="{DC1EEE1F-C995-4831-AB16-7991A660622F}"/>
    <cellStyle name="標準 47 2 3" xfId="214" xr:uid="{E89959D4-4D15-4405-A6FD-CABF5BB95396}"/>
    <cellStyle name="標準 47 2 4" xfId="278" xr:uid="{4455E073-E77E-4F9C-80F4-2400174CF13F}"/>
    <cellStyle name="標準 47 2 5" xfId="288" xr:uid="{69BF820C-F49B-4135-A309-370722EDE121}"/>
    <cellStyle name="標準 47 2 6" xfId="289" xr:uid="{05DD6A2B-C786-4384-9CC0-0CA19049E4BD}"/>
    <cellStyle name="標準 48" xfId="171" xr:uid="{ED516033-103D-41E8-8103-99D5009CAD38}"/>
    <cellStyle name="標準 49" xfId="172" xr:uid="{5FC028CF-922B-415F-A564-5A6F0A142B88}"/>
    <cellStyle name="標準 5" xfId="30" xr:uid="{E09D6E57-72AC-4B04-A86B-D3C34CCC873B}"/>
    <cellStyle name="標準 5 2" xfId="479" xr:uid="{06F1648A-5575-4B9C-9432-E218A6A4DBCE}"/>
    <cellStyle name="標準 50" xfId="173" xr:uid="{69B8924B-361B-4BF7-B224-21C0212D9E42}"/>
    <cellStyle name="標準 51" xfId="174" xr:uid="{DC875666-CB02-4529-8E0D-AB8349046A8E}"/>
    <cellStyle name="標準 52" xfId="175" xr:uid="{31A59AF3-9326-4666-9105-812CF8DE2921}"/>
    <cellStyle name="標準 53" xfId="176" xr:uid="{029D713A-CD29-465F-812E-435D0C4D162E}"/>
    <cellStyle name="標準 54" xfId="177" xr:uid="{27A11E88-A5AD-4922-8153-E3CF2F850AC3}"/>
    <cellStyle name="標準 55" xfId="178" xr:uid="{16ECDFA9-4DB7-46B0-BFF5-9FD900A9F62C}"/>
    <cellStyle name="標準 56" xfId="179" xr:uid="{C787CE8C-BD74-4D22-9E42-BE0DB2EA5017}"/>
    <cellStyle name="標準 57" xfId="180" xr:uid="{AF14C593-C64D-48F2-8AF9-BC20E24ED464}"/>
    <cellStyle name="標準 58" xfId="181" xr:uid="{F3A8D163-747F-44F3-866F-FF1A32025ABD}"/>
    <cellStyle name="標準 59" xfId="182" xr:uid="{497B17A8-8E78-4513-A1B7-D359589BCF7D}"/>
    <cellStyle name="標準 6" xfId="33" xr:uid="{22BC0FC0-1435-4F1E-B29C-A3E12F0A60AB}"/>
    <cellStyle name="標準 6 2" xfId="480" xr:uid="{82BCD901-90BA-42A7-B594-B7387DF013E5}"/>
    <cellStyle name="標準 60" xfId="183" xr:uid="{1E545787-3F6E-4709-99C5-7EADFB7C994A}"/>
    <cellStyle name="標準 61" xfId="197" xr:uid="{3DC1D649-148D-4CE2-B2F1-4D4E967F6BF0}"/>
    <cellStyle name="標準 61 2" xfId="281" xr:uid="{9D8972D5-B89E-4B0B-BBF2-6C5C36CF4D5D}"/>
    <cellStyle name="標準 62" xfId="199" xr:uid="{C2FA18AB-F0CD-4B25-8213-66EB5316EA4B}"/>
    <cellStyle name="標準 63" xfId="201" xr:uid="{31AF3185-7ABF-447F-AC35-69EB57A4D1C1}"/>
    <cellStyle name="標準 64" xfId="245" xr:uid="{539C3AC2-9B4C-436B-8194-736EE23BCDF9}"/>
    <cellStyle name="標準 65" xfId="246" xr:uid="{2FA72BBD-E7EA-483B-9ABA-E2971D4FF685}"/>
    <cellStyle name="標準 66" xfId="247" xr:uid="{1BB7D60D-AC6E-4E87-805E-A640D56C001C}"/>
    <cellStyle name="標準 67" xfId="254" xr:uid="{2AD838FB-E4E7-40A5-94C9-166B87BB832C}"/>
    <cellStyle name="標準 68" xfId="277" xr:uid="{BC589FDC-ECF7-4EBA-B66E-F13511DF502E}"/>
    <cellStyle name="標準 69" xfId="1" xr:uid="{DBAEE8E6-AA03-4282-B3C8-E7D80E93E201}"/>
    <cellStyle name="標準 7" xfId="41" xr:uid="{C129B711-BDD1-46C8-BD78-1837092B5A7A}"/>
    <cellStyle name="標準 7 2" xfId="481" xr:uid="{1A5A0353-4702-4A23-8481-8121A45DAB13}"/>
    <cellStyle name="標準 70" xfId="487" xr:uid="{2FA83508-535A-4813-9E46-7E57EBE32E25}"/>
    <cellStyle name="標準 8" xfId="36" xr:uid="{5E373D81-1820-4EFF-82B4-1C31145577B9}"/>
    <cellStyle name="標準 8 2" xfId="482" xr:uid="{BB12C2EC-C8C7-4ED6-8F88-9B6BB029FD76}"/>
    <cellStyle name="標準 9" xfId="43" xr:uid="{9F9FAEDB-051B-4959-A84F-855D7DAD6B5C}"/>
    <cellStyle name="標準 9 2" xfId="483" xr:uid="{F301AF59-7237-4745-A968-020A6CF83627}"/>
    <cellStyle name="標準_★【CRR】第5期末決算説明資料_添付用データ_0314" xfId="290" xr:uid="{F9D3D8EA-6FA8-41AE-B906-D4B11F1E598E}"/>
    <cellStyle name="良い 2" xfId="484" xr:uid="{557BF3C1-2CEE-4543-8B0E-AD11F9FDFED9}"/>
    <cellStyle name="良い 2 2" xfId="485" xr:uid="{66CCE27A-4CAA-4806-A9C1-2E5EB0D82535}"/>
    <cellStyle name="良い 2 3" xfId="486" xr:uid="{E50D03CE-155A-4368-9520-37EC22040855}"/>
  </cellStyles>
  <dxfs count="2">
    <dxf>
      <fill>
        <patternFill>
          <bgColor theme="7" tint="0.79998168889431442"/>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2318-BF29-4193-93C9-057E0DCA7434}">
  <sheetPr>
    <pageSetUpPr fitToPage="1"/>
  </sheetPr>
  <dimension ref="B1:Q26"/>
  <sheetViews>
    <sheetView tabSelected="1" workbookViewId="0"/>
  </sheetViews>
  <sheetFormatPr defaultRowHeight="18" customHeight="1" x14ac:dyDescent="0.4"/>
  <cols>
    <col min="1" max="2" width="3.75" style="56" customWidth="1"/>
    <col min="3" max="5" width="9" style="56"/>
    <col min="6" max="6" width="8.625" style="56" customWidth="1"/>
    <col min="7" max="16384" width="9" style="56"/>
  </cols>
  <sheetData>
    <row r="1" spans="2:17" ht="18" customHeight="1" thickBot="1" x14ac:dyDescent="0.45"/>
    <row r="2" spans="2:17" ht="18" customHeight="1" x14ac:dyDescent="0.4">
      <c r="B2" s="57"/>
      <c r="C2" s="58"/>
      <c r="D2" s="58"/>
      <c r="E2" s="58"/>
      <c r="F2" s="58"/>
      <c r="G2" s="58"/>
      <c r="H2" s="58"/>
      <c r="I2" s="58"/>
      <c r="J2" s="58"/>
      <c r="K2" s="58"/>
      <c r="L2" s="58"/>
      <c r="M2" s="58"/>
      <c r="N2" s="58"/>
      <c r="O2" s="58"/>
      <c r="P2" s="58"/>
      <c r="Q2" s="59"/>
    </row>
    <row r="3" spans="2:17" ht="18" customHeight="1" x14ac:dyDescent="0.4">
      <c r="B3" s="60"/>
      <c r="C3" s="71" t="s">
        <v>174</v>
      </c>
      <c r="Q3" s="61"/>
    </row>
    <row r="4" spans="2:17" ht="18" customHeight="1" x14ac:dyDescent="0.4">
      <c r="B4" s="60"/>
      <c r="Q4" s="61"/>
    </row>
    <row r="5" spans="2:17" ht="22.5" customHeight="1" x14ac:dyDescent="0.4">
      <c r="B5" s="60"/>
      <c r="D5" s="139" t="s">
        <v>162</v>
      </c>
      <c r="E5" s="139"/>
      <c r="F5" s="139"/>
      <c r="G5" s="139"/>
      <c r="H5" s="139"/>
      <c r="I5" s="139"/>
      <c r="J5" s="139"/>
      <c r="K5" s="139"/>
      <c r="L5" s="139"/>
      <c r="M5" s="139"/>
      <c r="N5" s="139"/>
      <c r="O5" s="139"/>
      <c r="P5" s="139"/>
      <c r="Q5" s="61"/>
    </row>
    <row r="6" spans="2:17" ht="18" customHeight="1" x14ac:dyDescent="0.4">
      <c r="B6" s="60"/>
      <c r="D6" s="62"/>
      <c r="E6" s="62"/>
      <c r="F6" s="62"/>
      <c r="G6" s="62"/>
      <c r="H6" s="62"/>
      <c r="I6" s="62"/>
      <c r="J6" s="62"/>
      <c r="K6" s="62"/>
      <c r="L6" s="62"/>
      <c r="M6" s="62"/>
      <c r="N6" s="62"/>
      <c r="O6" s="62"/>
      <c r="P6" s="62"/>
      <c r="Q6" s="61"/>
    </row>
    <row r="7" spans="2:17" ht="63" customHeight="1" x14ac:dyDescent="0.4">
      <c r="B7" s="60"/>
      <c r="D7" s="140" t="s">
        <v>163</v>
      </c>
      <c r="E7" s="141"/>
      <c r="F7" s="141"/>
      <c r="G7" s="141"/>
      <c r="H7" s="141"/>
      <c r="I7" s="141"/>
      <c r="J7" s="141"/>
      <c r="K7" s="141"/>
      <c r="L7" s="141"/>
      <c r="M7" s="141"/>
      <c r="N7" s="141"/>
      <c r="O7" s="141"/>
      <c r="P7" s="141"/>
      <c r="Q7" s="61"/>
    </row>
    <row r="8" spans="2:17" ht="18" customHeight="1" x14ac:dyDescent="0.4">
      <c r="B8" s="60"/>
      <c r="D8" s="62"/>
      <c r="E8" s="62"/>
      <c r="F8" s="62"/>
      <c r="G8" s="62"/>
      <c r="H8" s="62"/>
      <c r="I8" s="62"/>
      <c r="J8" s="62"/>
      <c r="K8" s="62"/>
      <c r="L8" s="62"/>
      <c r="M8" s="62"/>
      <c r="N8" s="62"/>
      <c r="O8" s="62"/>
      <c r="P8" s="62"/>
      <c r="Q8" s="61"/>
    </row>
    <row r="9" spans="2:17" s="65" customFormat="1" ht="81.75" customHeight="1" x14ac:dyDescent="0.4">
      <c r="B9" s="64"/>
      <c r="D9" s="140" t="s">
        <v>164</v>
      </c>
      <c r="E9" s="141"/>
      <c r="F9" s="141"/>
      <c r="G9" s="141"/>
      <c r="H9" s="141"/>
      <c r="I9" s="141"/>
      <c r="J9" s="141"/>
      <c r="K9" s="141"/>
      <c r="L9" s="141"/>
      <c r="M9" s="141"/>
      <c r="N9" s="141"/>
      <c r="O9" s="141"/>
      <c r="P9" s="141"/>
      <c r="Q9" s="66"/>
    </row>
    <row r="10" spans="2:17" s="65" customFormat="1" ht="18" customHeight="1" x14ac:dyDescent="0.4">
      <c r="B10" s="64"/>
      <c r="D10" s="63"/>
      <c r="E10" s="63"/>
      <c r="F10" s="63"/>
      <c r="G10" s="63"/>
      <c r="H10" s="63"/>
      <c r="I10" s="63"/>
      <c r="J10" s="63"/>
      <c r="K10" s="63"/>
      <c r="L10" s="63"/>
      <c r="M10" s="63"/>
      <c r="N10" s="63"/>
      <c r="O10" s="63"/>
      <c r="P10" s="63"/>
      <c r="Q10" s="66"/>
    </row>
    <row r="11" spans="2:17" ht="32.25" customHeight="1" x14ac:dyDescent="0.4">
      <c r="B11" s="60"/>
      <c r="D11" s="140" t="s">
        <v>165</v>
      </c>
      <c r="E11" s="141"/>
      <c r="F11" s="141"/>
      <c r="G11" s="141"/>
      <c r="H11" s="141"/>
      <c r="I11" s="141"/>
      <c r="J11" s="141"/>
      <c r="K11" s="141"/>
      <c r="L11" s="141"/>
      <c r="M11" s="141"/>
      <c r="N11" s="141"/>
      <c r="O11" s="141"/>
      <c r="P11" s="141"/>
      <c r="Q11" s="61"/>
    </row>
    <row r="12" spans="2:17" ht="18" customHeight="1" x14ac:dyDescent="0.4">
      <c r="B12" s="60"/>
      <c r="D12" s="139"/>
      <c r="E12" s="139"/>
      <c r="F12" s="139"/>
      <c r="G12" s="139"/>
      <c r="H12" s="139"/>
      <c r="I12" s="139"/>
      <c r="J12" s="139"/>
      <c r="K12" s="139"/>
      <c r="L12" s="139"/>
      <c r="M12" s="139"/>
      <c r="N12" s="139"/>
      <c r="O12" s="139"/>
      <c r="P12" s="139"/>
      <c r="Q12" s="61"/>
    </row>
    <row r="13" spans="2:17" ht="58.5" customHeight="1" x14ac:dyDescent="0.4">
      <c r="B13" s="60"/>
      <c r="D13" s="140" t="s">
        <v>166</v>
      </c>
      <c r="E13" s="141"/>
      <c r="F13" s="141"/>
      <c r="G13" s="141"/>
      <c r="H13" s="141"/>
      <c r="I13" s="141"/>
      <c r="J13" s="141"/>
      <c r="K13" s="141"/>
      <c r="L13" s="141"/>
      <c r="M13" s="141"/>
      <c r="N13" s="141"/>
      <c r="O13" s="141"/>
      <c r="P13" s="141"/>
      <c r="Q13" s="61"/>
    </row>
    <row r="14" spans="2:17" ht="18" customHeight="1" x14ac:dyDescent="0.4">
      <c r="B14" s="60"/>
      <c r="D14" s="139"/>
      <c r="E14" s="139"/>
      <c r="F14" s="139"/>
      <c r="G14" s="139"/>
      <c r="H14" s="139"/>
      <c r="I14" s="139"/>
      <c r="J14" s="139"/>
      <c r="K14" s="139"/>
      <c r="L14" s="139"/>
      <c r="M14" s="139"/>
      <c r="N14" s="139"/>
      <c r="O14" s="139"/>
      <c r="P14" s="139"/>
      <c r="Q14" s="61"/>
    </row>
    <row r="15" spans="2:17" ht="18" customHeight="1" x14ac:dyDescent="0.4">
      <c r="B15" s="60"/>
      <c r="D15" s="142" t="s">
        <v>167</v>
      </c>
      <c r="E15" s="139"/>
      <c r="F15" s="139"/>
      <c r="G15" s="139"/>
      <c r="H15" s="139"/>
      <c r="I15" s="139"/>
      <c r="J15" s="139"/>
      <c r="K15" s="139"/>
      <c r="L15" s="139"/>
      <c r="M15" s="139"/>
      <c r="N15" s="139"/>
      <c r="O15" s="139"/>
      <c r="P15" s="139"/>
      <c r="Q15" s="61"/>
    </row>
    <row r="16" spans="2:17" ht="18" customHeight="1" x14ac:dyDescent="0.4">
      <c r="B16" s="60"/>
      <c r="D16" s="139"/>
      <c r="E16" s="139"/>
      <c r="F16" s="139"/>
      <c r="G16" s="139"/>
      <c r="H16" s="139"/>
      <c r="I16" s="139"/>
      <c r="J16" s="139"/>
      <c r="K16" s="139"/>
      <c r="L16" s="139"/>
      <c r="M16" s="139"/>
      <c r="N16" s="139"/>
      <c r="O16" s="139"/>
      <c r="P16" s="139"/>
      <c r="Q16" s="61"/>
    </row>
    <row r="17" spans="2:17" ht="56.25" customHeight="1" x14ac:dyDescent="0.4">
      <c r="B17" s="60"/>
      <c r="D17" s="140" t="s">
        <v>168</v>
      </c>
      <c r="E17" s="141"/>
      <c r="F17" s="141"/>
      <c r="G17" s="141"/>
      <c r="H17" s="141"/>
      <c r="I17" s="141"/>
      <c r="J17" s="141"/>
      <c r="K17" s="141"/>
      <c r="L17" s="141"/>
      <c r="M17" s="141"/>
      <c r="N17" s="141"/>
      <c r="O17" s="141"/>
      <c r="P17" s="141"/>
      <c r="Q17" s="61"/>
    </row>
    <row r="18" spans="2:17" ht="18" customHeight="1" x14ac:dyDescent="0.4">
      <c r="B18" s="60"/>
      <c r="D18" s="139"/>
      <c r="E18" s="139"/>
      <c r="F18" s="139"/>
      <c r="G18" s="139"/>
      <c r="H18" s="139"/>
      <c r="I18" s="139"/>
      <c r="J18" s="139"/>
      <c r="K18" s="139"/>
      <c r="L18" s="139"/>
      <c r="M18" s="139"/>
      <c r="N18" s="139"/>
      <c r="O18" s="139"/>
      <c r="P18" s="139"/>
      <c r="Q18" s="61"/>
    </row>
    <row r="19" spans="2:17" ht="45.75" customHeight="1" x14ac:dyDescent="0.4">
      <c r="B19" s="60"/>
      <c r="D19" s="140" t="s">
        <v>169</v>
      </c>
      <c r="E19" s="141"/>
      <c r="F19" s="141"/>
      <c r="G19" s="141"/>
      <c r="H19" s="141"/>
      <c r="I19" s="141"/>
      <c r="J19" s="141"/>
      <c r="K19" s="141"/>
      <c r="L19" s="141"/>
      <c r="M19" s="141"/>
      <c r="N19" s="141"/>
      <c r="O19" s="141"/>
      <c r="P19" s="141"/>
      <c r="Q19" s="61"/>
    </row>
    <row r="20" spans="2:17" ht="18" customHeight="1" thickBot="1" x14ac:dyDescent="0.45">
      <c r="B20" s="67"/>
      <c r="C20" s="68"/>
      <c r="D20" s="68"/>
      <c r="E20" s="68"/>
      <c r="F20" s="68"/>
      <c r="G20" s="68"/>
      <c r="H20" s="68"/>
      <c r="I20" s="68"/>
      <c r="J20" s="68"/>
      <c r="K20" s="68"/>
      <c r="L20" s="68"/>
      <c r="M20" s="68"/>
      <c r="N20" s="68"/>
      <c r="O20" s="68"/>
      <c r="P20" s="68"/>
      <c r="Q20" s="69"/>
    </row>
    <row r="22" spans="2:17" ht="18" customHeight="1" x14ac:dyDescent="0.4">
      <c r="K22" s="70" t="s">
        <v>170</v>
      </c>
    </row>
    <row r="23" spans="2:17" ht="18" customHeight="1" x14ac:dyDescent="0.4">
      <c r="K23" s="70" t="s">
        <v>171</v>
      </c>
    </row>
    <row r="24" spans="2:17" ht="18" customHeight="1" x14ac:dyDescent="0.4">
      <c r="K24" s="70" t="s">
        <v>360</v>
      </c>
    </row>
    <row r="25" spans="2:17" ht="18" customHeight="1" x14ac:dyDescent="0.4">
      <c r="K25" s="70" t="s">
        <v>172</v>
      </c>
    </row>
    <row r="26" spans="2:17" ht="18" customHeight="1" x14ac:dyDescent="0.4">
      <c r="K26" s="56" t="s">
        <v>173</v>
      </c>
    </row>
  </sheetData>
  <mergeCells count="12">
    <mergeCell ref="D5:P5"/>
    <mergeCell ref="D7:P7"/>
    <mergeCell ref="D9:P9"/>
    <mergeCell ref="D11:P11"/>
    <mergeCell ref="D12:P12"/>
    <mergeCell ref="D18:P18"/>
    <mergeCell ref="D19:P19"/>
    <mergeCell ref="D13:P13"/>
    <mergeCell ref="D14:P14"/>
    <mergeCell ref="D15:P15"/>
    <mergeCell ref="D16:P16"/>
    <mergeCell ref="D17:P17"/>
  </mergeCells>
  <phoneticPr fontId="29"/>
  <pageMargins left="0.70866141732283472" right="0.70866141732283472" top="0.74803149606299213" bottom="0.74803149606299213" header="0.31496062992125984" footer="0.31496062992125984"/>
  <pageSetup paperSize="9" scale="7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7F3C-60F5-49F0-86AD-9867762499B2}">
  <sheetPr>
    <pageSetUpPr fitToPage="1"/>
  </sheetPr>
  <dimension ref="B1:O84"/>
  <sheetViews>
    <sheetView zoomScaleNormal="100" zoomScaleSheetLayoutView="100" workbookViewId="0"/>
  </sheetViews>
  <sheetFormatPr defaultColWidth="9" defaultRowHeight="24.2" customHeight="1" x14ac:dyDescent="0.4"/>
  <cols>
    <col min="1" max="1" width="2.25" style="35" customWidth="1"/>
    <col min="2" max="2" width="6" style="35" customWidth="1"/>
    <col min="3" max="3" width="10" style="35" customWidth="1"/>
    <col min="4" max="4" width="30.625" style="35" bestFit="1" customWidth="1"/>
    <col min="5" max="5" width="18.375" style="35" bestFit="1" customWidth="1"/>
    <col min="6" max="6" width="26.75" style="35" customWidth="1"/>
    <col min="7" max="7" width="16.625" style="44" customWidth="1"/>
    <col min="8" max="8" width="20.125" style="44" bestFit="1" customWidth="1"/>
    <col min="9" max="9" width="16.5" style="35" bestFit="1" customWidth="1"/>
    <col min="10" max="10" width="45.875" style="55" bestFit="1" customWidth="1"/>
    <col min="11" max="11" width="11.375" style="45" bestFit="1" customWidth="1"/>
    <col min="12" max="12" width="12.5" style="35" bestFit="1" customWidth="1"/>
    <col min="13" max="14" width="9" style="35"/>
    <col min="15" max="15" width="9" style="36"/>
    <col min="16" max="16384" width="9" style="35"/>
  </cols>
  <sheetData>
    <row r="1" spans="2:15" ht="24.2" customHeight="1" x14ac:dyDescent="0.4">
      <c r="B1" s="93" t="s">
        <v>337</v>
      </c>
      <c r="C1" s="31"/>
      <c r="D1" s="32"/>
      <c r="E1" s="32"/>
      <c r="F1" s="32"/>
      <c r="G1" s="33"/>
      <c r="H1" s="33"/>
      <c r="I1" s="32"/>
      <c r="J1" s="53"/>
      <c r="K1" s="34"/>
      <c r="L1" s="32"/>
    </row>
    <row r="2" spans="2:15" s="38" customFormat="1" ht="24.2" customHeight="1" x14ac:dyDescent="0.4">
      <c r="B2" s="37" t="s">
        <v>0</v>
      </c>
      <c r="C2" s="47" t="s">
        <v>146</v>
      </c>
      <c r="D2" s="46" t="s">
        <v>64</v>
      </c>
      <c r="E2" s="46" t="s">
        <v>156</v>
      </c>
      <c r="F2" s="46" t="s">
        <v>147</v>
      </c>
      <c r="G2" s="48" t="s">
        <v>160</v>
      </c>
      <c r="H2" s="48" t="s">
        <v>157</v>
      </c>
      <c r="I2" s="50" t="s">
        <v>159</v>
      </c>
      <c r="J2" s="54" t="s">
        <v>235</v>
      </c>
      <c r="K2" s="49" t="s">
        <v>158</v>
      </c>
      <c r="L2" s="51" t="s">
        <v>234</v>
      </c>
      <c r="N2" s="39"/>
      <c r="O2" s="40"/>
    </row>
    <row r="3" spans="2:15" ht="24.2" customHeight="1" x14ac:dyDescent="0.4">
      <c r="B3" s="41">
        <v>1</v>
      </c>
      <c r="C3" s="42" t="s">
        <v>1</v>
      </c>
      <c r="D3" s="87" t="s">
        <v>89</v>
      </c>
      <c r="E3" s="94" t="s">
        <v>355</v>
      </c>
      <c r="F3" s="87" t="s">
        <v>148</v>
      </c>
      <c r="G3" s="95">
        <v>42383</v>
      </c>
      <c r="H3" s="95">
        <v>34135</v>
      </c>
      <c r="I3" s="96">
        <v>4137.21</v>
      </c>
      <c r="J3" s="97" t="s">
        <v>309</v>
      </c>
      <c r="K3" s="98">
        <v>3263.08</v>
      </c>
      <c r="L3" s="90">
        <v>2973000000</v>
      </c>
      <c r="M3" s="86"/>
      <c r="N3" s="43"/>
    </row>
    <row r="4" spans="2:15" ht="24.2" customHeight="1" x14ac:dyDescent="0.4">
      <c r="B4" s="41">
        <v>2</v>
      </c>
      <c r="C4" s="42" t="s">
        <v>2</v>
      </c>
      <c r="D4" s="87" t="s">
        <v>90</v>
      </c>
      <c r="E4" s="99" t="s">
        <v>356</v>
      </c>
      <c r="F4" s="87" t="s">
        <v>269</v>
      </c>
      <c r="G4" s="95">
        <v>42383</v>
      </c>
      <c r="H4" s="95">
        <v>40217</v>
      </c>
      <c r="I4" s="96">
        <v>15407.83</v>
      </c>
      <c r="J4" s="97" t="s">
        <v>310</v>
      </c>
      <c r="K4" s="98">
        <v>10489.58</v>
      </c>
      <c r="L4" s="90">
        <v>6065000000</v>
      </c>
      <c r="M4" s="86"/>
      <c r="N4" s="43"/>
    </row>
    <row r="5" spans="2:15" ht="24.2" customHeight="1" x14ac:dyDescent="0.4">
      <c r="B5" s="41">
        <v>3</v>
      </c>
      <c r="C5" s="42" t="s">
        <v>3</v>
      </c>
      <c r="D5" s="87" t="s">
        <v>91</v>
      </c>
      <c r="E5" s="94" t="s">
        <v>355</v>
      </c>
      <c r="F5" s="87" t="s">
        <v>149</v>
      </c>
      <c r="G5" s="95">
        <v>42480</v>
      </c>
      <c r="H5" s="95">
        <v>31925</v>
      </c>
      <c r="I5" s="96">
        <v>5117.8</v>
      </c>
      <c r="J5" s="97" t="s">
        <v>311</v>
      </c>
      <c r="K5" s="98">
        <v>3547.74</v>
      </c>
      <c r="L5" s="90">
        <v>1763000000</v>
      </c>
      <c r="M5" s="86"/>
      <c r="N5" s="43"/>
    </row>
    <row r="6" spans="2:15" ht="24.2" customHeight="1" x14ac:dyDescent="0.4">
      <c r="B6" s="41">
        <v>4</v>
      </c>
      <c r="C6" s="42" t="s">
        <v>4</v>
      </c>
      <c r="D6" s="87" t="s">
        <v>228</v>
      </c>
      <c r="E6" s="94" t="s">
        <v>355</v>
      </c>
      <c r="F6" s="87" t="s">
        <v>149</v>
      </c>
      <c r="G6" s="95">
        <v>42480</v>
      </c>
      <c r="H6" s="95">
        <v>34181</v>
      </c>
      <c r="I6" s="96">
        <v>1982.86</v>
      </c>
      <c r="J6" s="97" t="s">
        <v>264</v>
      </c>
      <c r="K6" s="98">
        <v>1612.88</v>
      </c>
      <c r="L6" s="90">
        <v>2042000000</v>
      </c>
      <c r="M6" s="86"/>
      <c r="N6" s="43"/>
    </row>
    <row r="7" spans="2:15" ht="24.2" customHeight="1" x14ac:dyDescent="0.4">
      <c r="B7" s="41">
        <v>5</v>
      </c>
      <c r="C7" s="42" t="s">
        <v>5</v>
      </c>
      <c r="D7" s="87" t="s">
        <v>229</v>
      </c>
      <c r="E7" s="94" t="s">
        <v>355</v>
      </c>
      <c r="F7" s="87" t="s">
        <v>270</v>
      </c>
      <c r="G7" s="95">
        <v>42480</v>
      </c>
      <c r="H7" s="95">
        <v>34663</v>
      </c>
      <c r="I7" s="96">
        <v>12353.83</v>
      </c>
      <c r="J7" s="97" t="s">
        <v>312</v>
      </c>
      <c r="K7" s="98">
        <v>8672.0099999999984</v>
      </c>
      <c r="L7" s="90">
        <v>6320000000</v>
      </c>
      <c r="M7" s="86"/>
      <c r="N7" s="43"/>
    </row>
    <row r="8" spans="2:15" ht="24.2" customHeight="1" x14ac:dyDescent="0.4">
      <c r="B8" s="41">
        <v>6</v>
      </c>
      <c r="C8" s="42" t="s">
        <v>40</v>
      </c>
      <c r="D8" s="87" t="s">
        <v>92</v>
      </c>
      <c r="E8" s="128" t="s">
        <v>358</v>
      </c>
      <c r="F8" s="87" t="s">
        <v>296</v>
      </c>
      <c r="G8" s="95">
        <v>42831</v>
      </c>
      <c r="H8" s="95">
        <v>31467</v>
      </c>
      <c r="I8" s="96">
        <v>6243.13</v>
      </c>
      <c r="J8" s="100" t="s">
        <v>239</v>
      </c>
      <c r="K8" s="98">
        <v>4681.2</v>
      </c>
      <c r="L8" s="90">
        <v>2286000000</v>
      </c>
      <c r="M8" s="86"/>
      <c r="N8" s="43"/>
    </row>
    <row r="9" spans="2:15" ht="24.2" customHeight="1" x14ac:dyDescent="0.4">
      <c r="B9" s="41">
        <v>7</v>
      </c>
      <c r="C9" s="42" t="s">
        <v>41</v>
      </c>
      <c r="D9" s="87" t="s">
        <v>93</v>
      </c>
      <c r="E9" s="94" t="s">
        <v>355</v>
      </c>
      <c r="F9" s="87" t="s">
        <v>150</v>
      </c>
      <c r="G9" s="95">
        <v>43133</v>
      </c>
      <c r="H9" s="95">
        <v>33798</v>
      </c>
      <c r="I9" s="96">
        <v>2384.0300000000002</v>
      </c>
      <c r="J9" s="100" t="s">
        <v>240</v>
      </c>
      <c r="K9" s="98">
        <v>1913.44</v>
      </c>
      <c r="L9" s="90">
        <v>1450000000</v>
      </c>
      <c r="M9" s="86"/>
      <c r="N9" s="43"/>
    </row>
    <row r="10" spans="2:15" ht="24.2" customHeight="1" x14ac:dyDescent="0.4">
      <c r="B10" s="41">
        <v>8</v>
      </c>
      <c r="C10" s="42" t="s">
        <v>42</v>
      </c>
      <c r="D10" s="87" t="s">
        <v>94</v>
      </c>
      <c r="E10" s="94" t="s">
        <v>355</v>
      </c>
      <c r="F10" s="87" t="s">
        <v>149</v>
      </c>
      <c r="G10" s="95">
        <v>43349</v>
      </c>
      <c r="H10" s="95">
        <v>34640</v>
      </c>
      <c r="I10" s="96">
        <v>1892.18</v>
      </c>
      <c r="J10" s="100" t="s">
        <v>308</v>
      </c>
      <c r="K10" s="98">
        <v>1892.18</v>
      </c>
      <c r="L10" s="90">
        <v>2580000000</v>
      </c>
      <c r="M10" s="86"/>
      <c r="N10" s="43"/>
    </row>
    <row r="11" spans="2:15" ht="24.2" customHeight="1" x14ac:dyDescent="0.4">
      <c r="B11" s="41">
        <v>9</v>
      </c>
      <c r="C11" s="42" t="s">
        <v>43</v>
      </c>
      <c r="D11" s="87" t="s">
        <v>95</v>
      </c>
      <c r="E11" s="99" t="s">
        <v>357</v>
      </c>
      <c r="F11" s="87" t="s">
        <v>297</v>
      </c>
      <c r="G11" s="101" t="s">
        <v>233</v>
      </c>
      <c r="H11" s="95">
        <v>33609</v>
      </c>
      <c r="I11" s="96">
        <v>25740.46</v>
      </c>
      <c r="J11" s="100" t="s">
        <v>238</v>
      </c>
      <c r="K11" s="98">
        <v>16960.509999999998</v>
      </c>
      <c r="L11" s="90">
        <v>7600000000</v>
      </c>
      <c r="M11" s="86"/>
      <c r="N11" s="43"/>
    </row>
    <row r="12" spans="2:15" ht="24.2" customHeight="1" x14ac:dyDescent="0.4">
      <c r="B12" s="41">
        <v>10</v>
      </c>
      <c r="C12" s="42" t="s">
        <v>44</v>
      </c>
      <c r="D12" s="87" t="s">
        <v>96</v>
      </c>
      <c r="E12" s="94" t="s">
        <v>355</v>
      </c>
      <c r="F12" s="87" t="s">
        <v>149</v>
      </c>
      <c r="G12" s="95">
        <v>43497</v>
      </c>
      <c r="H12" s="95">
        <v>36185</v>
      </c>
      <c r="I12" s="96">
        <v>913.71</v>
      </c>
      <c r="J12" s="100" t="s">
        <v>243</v>
      </c>
      <c r="K12" s="98">
        <v>781.33</v>
      </c>
      <c r="L12" s="90">
        <v>1020000000</v>
      </c>
      <c r="M12" s="86"/>
      <c r="N12" s="43"/>
    </row>
    <row r="13" spans="2:15" ht="24.2" customHeight="1" x14ac:dyDescent="0.4">
      <c r="B13" s="41">
        <v>11</v>
      </c>
      <c r="C13" s="42" t="s">
        <v>45</v>
      </c>
      <c r="D13" s="87" t="s">
        <v>230</v>
      </c>
      <c r="E13" s="94" t="s">
        <v>355</v>
      </c>
      <c r="F13" s="87" t="s">
        <v>151</v>
      </c>
      <c r="G13" s="95">
        <v>44044</v>
      </c>
      <c r="H13" s="95">
        <v>32598</v>
      </c>
      <c r="I13" s="96">
        <v>7624.66</v>
      </c>
      <c r="J13" s="97" t="s">
        <v>313</v>
      </c>
      <c r="K13" s="98">
        <v>5616.8</v>
      </c>
      <c r="L13" s="90">
        <v>11200000000</v>
      </c>
      <c r="M13" s="86"/>
      <c r="N13" s="43"/>
    </row>
    <row r="14" spans="2:15" ht="24.2" customHeight="1" x14ac:dyDescent="0.4">
      <c r="B14" s="41">
        <v>12</v>
      </c>
      <c r="C14" s="42" t="s">
        <v>46</v>
      </c>
      <c r="D14" s="87" t="s">
        <v>97</v>
      </c>
      <c r="E14" s="94" t="s">
        <v>355</v>
      </c>
      <c r="F14" s="87" t="s">
        <v>152</v>
      </c>
      <c r="G14" s="95">
        <v>44044</v>
      </c>
      <c r="H14" s="95">
        <v>33539</v>
      </c>
      <c r="I14" s="96">
        <v>4994.7</v>
      </c>
      <c r="J14" s="97" t="s">
        <v>313</v>
      </c>
      <c r="K14" s="98">
        <v>3401.82</v>
      </c>
      <c r="L14" s="90">
        <v>5350000000</v>
      </c>
      <c r="M14" s="86"/>
      <c r="N14" s="43"/>
    </row>
    <row r="15" spans="2:15" ht="24.2" customHeight="1" x14ac:dyDescent="0.4">
      <c r="B15" s="41">
        <v>13</v>
      </c>
      <c r="C15" s="42" t="s">
        <v>47</v>
      </c>
      <c r="D15" s="87" t="s">
        <v>98</v>
      </c>
      <c r="E15" s="94" t="s">
        <v>355</v>
      </c>
      <c r="F15" s="87" t="s">
        <v>152</v>
      </c>
      <c r="G15" s="95">
        <v>44044</v>
      </c>
      <c r="H15" s="95">
        <v>32162</v>
      </c>
      <c r="I15" s="96">
        <v>4629.2700000000004</v>
      </c>
      <c r="J15" s="97" t="s">
        <v>314</v>
      </c>
      <c r="K15" s="98">
        <v>3254.44</v>
      </c>
      <c r="L15" s="90">
        <v>4590000000</v>
      </c>
      <c r="M15" s="86"/>
      <c r="N15" s="43"/>
    </row>
    <row r="16" spans="2:15" ht="24.2" customHeight="1" x14ac:dyDescent="0.4">
      <c r="B16" s="41">
        <v>14</v>
      </c>
      <c r="C16" s="42" t="s">
        <v>48</v>
      </c>
      <c r="D16" s="87" t="s">
        <v>99</v>
      </c>
      <c r="E16" s="94" t="s">
        <v>355</v>
      </c>
      <c r="F16" s="87" t="s">
        <v>151</v>
      </c>
      <c r="G16" s="95">
        <v>44044</v>
      </c>
      <c r="H16" s="95">
        <v>34348</v>
      </c>
      <c r="I16" s="96">
        <v>5757.14</v>
      </c>
      <c r="J16" s="97" t="s">
        <v>315</v>
      </c>
      <c r="K16" s="98">
        <v>3691.49</v>
      </c>
      <c r="L16" s="90">
        <v>3990000000</v>
      </c>
      <c r="M16" s="86"/>
      <c r="N16" s="43"/>
    </row>
    <row r="17" spans="2:14" ht="24.2" customHeight="1" x14ac:dyDescent="0.4">
      <c r="B17" s="41">
        <v>15</v>
      </c>
      <c r="C17" s="42" t="s">
        <v>49</v>
      </c>
      <c r="D17" s="87" t="s">
        <v>100</v>
      </c>
      <c r="E17" s="94" t="s">
        <v>355</v>
      </c>
      <c r="F17" s="87" t="s">
        <v>148</v>
      </c>
      <c r="G17" s="95">
        <v>44044</v>
      </c>
      <c r="H17" s="95">
        <v>32324</v>
      </c>
      <c r="I17" s="96">
        <v>2909.8</v>
      </c>
      <c r="J17" s="97" t="s">
        <v>314</v>
      </c>
      <c r="K17" s="98">
        <v>2240.0300000000002</v>
      </c>
      <c r="L17" s="90">
        <v>2780000000</v>
      </c>
      <c r="M17" s="86"/>
      <c r="N17" s="43"/>
    </row>
    <row r="18" spans="2:14" ht="24.2" customHeight="1" x14ac:dyDescent="0.4">
      <c r="B18" s="41">
        <v>16</v>
      </c>
      <c r="C18" s="42" t="s">
        <v>50</v>
      </c>
      <c r="D18" s="87" t="s">
        <v>101</v>
      </c>
      <c r="E18" s="94" t="s">
        <v>355</v>
      </c>
      <c r="F18" s="87" t="s">
        <v>359</v>
      </c>
      <c r="G18" s="95">
        <v>44044</v>
      </c>
      <c r="H18" s="95">
        <v>33498</v>
      </c>
      <c r="I18" s="96">
        <v>3205.72</v>
      </c>
      <c r="J18" s="97" t="s">
        <v>316</v>
      </c>
      <c r="K18" s="98">
        <v>2298.86</v>
      </c>
      <c r="L18" s="90">
        <v>2400000000</v>
      </c>
      <c r="M18" s="86"/>
      <c r="N18" s="43"/>
    </row>
    <row r="19" spans="2:14" ht="24.2" customHeight="1" x14ac:dyDescent="0.4">
      <c r="B19" s="41">
        <v>17</v>
      </c>
      <c r="C19" s="42" t="s">
        <v>51</v>
      </c>
      <c r="D19" s="87" t="s">
        <v>102</v>
      </c>
      <c r="E19" s="94" t="s">
        <v>355</v>
      </c>
      <c r="F19" s="87" t="s">
        <v>298</v>
      </c>
      <c r="G19" s="95">
        <v>44044</v>
      </c>
      <c r="H19" s="95">
        <v>33680</v>
      </c>
      <c r="I19" s="96">
        <v>5356.99</v>
      </c>
      <c r="J19" s="100" t="s">
        <v>317</v>
      </c>
      <c r="K19" s="98">
        <v>4057.89</v>
      </c>
      <c r="L19" s="90">
        <v>2300000000</v>
      </c>
      <c r="M19" s="86"/>
      <c r="N19" s="43"/>
    </row>
    <row r="20" spans="2:14" ht="24.2" customHeight="1" x14ac:dyDescent="0.4">
      <c r="B20" s="41">
        <v>18</v>
      </c>
      <c r="C20" s="42" t="s">
        <v>52</v>
      </c>
      <c r="D20" s="87" t="s">
        <v>103</v>
      </c>
      <c r="E20" s="94" t="s">
        <v>355</v>
      </c>
      <c r="F20" s="87" t="s">
        <v>152</v>
      </c>
      <c r="G20" s="95">
        <v>44044</v>
      </c>
      <c r="H20" s="95">
        <v>37407</v>
      </c>
      <c r="I20" s="96">
        <v>1010.67</v>
      </c>
      <c r="J20" s="97" t="s">
        <v>241</v>
      </c>
      <c r="K20" s="98">
        <v>941.69</v>
      </c>
      <c r="L20" s="90">
        <v>1510000000</v>
      </c>
      <c r="M20" s="86"/>
      <c r="N20" s="43"/>
    </row>
    <row r="21" spans="2:14" ht="24.2" customHeight="1" x14ac:dyDescent="0.4">
      <c r="B21" s="41">
        <v>19</v>
      </c>
      <c r="C21" s="42" t="s">
        <v>53</v>
      </c>
      <c r="D21" s="87" t="s">
        <v>104</v>
      </c>
      <c r="E21" s="94" t="s">
        <v>355</v>
      </c>
      <c r="F21" s="87" t="s">
        <v>271</v>
      </c>
      <c r="G21" s="95">
        <v>44427</v>
      </c>
      <c r="H21" s="95">
        <v>33023</v>
      </c>
      <c r="I21" s="96">
        <v>4659.2</v>
      </c>
      <c r="J21" s="97" t="s">
        <v>318</v>
      </c>
      <c r="K21" s="98">
        <v>3389.8399999999997</v>
      </c>
      <c r="L21" s="90">
        <v>1804000000</v>
      </c>
      <c r="M21" s="86"/>
      <c r="N21" s="43"/>
    </row>
    <row r="22" spans="2:14" ht="24.2" customHeight="1" x14ac:dyDescent="0.4">
      <c r="B22" s="41">
        <v>20</v>
      </c>
      <c r="C22" s="42" t="s">
        <v>54</v>
      </c>
      <c r="D22" s="87" t="s">
        <v>105</v>
      </c>
      <c r="E22" s="128" t="s">
        <v>358</v>
      </c>
      <c r="F22" s="87" t="s">
        <v>296</v>
      </c>
      <c r="G22" s="95">
        <v>44427</v>
      </c>
      <c r="H22" s="95">
        <v>44070</v>
      </c>
      <c r="I22" s="96">
        <v>3566.56</v>
      </c>
      <c r="J22" s="100" t="s">
        <v>258</v>
      </c>
      <c r="K22" s="98">
        <v>2639.18</v>
      </c>
      <c r="L22" s="90">
        <v>2870000000</v>
      </c>
      <c r="M22" s="86"/>
      <c r="N22" s="43"/>
    </row>
    <row r="23" spans="2:14" ht="24.2" customHeight="1" x14ac:dyDescent="0.4">
      <c r="B23" s="41">
        <v>21</v>
      </c>
      <c r="C23" s="42" t="s">
        <v>55</v>
      </c>
      <c r="D23" s="87" t="s">
        <v>106</v>
      </c>
      <c r="E23" s="94" t="s">
        <v>355</v>
      </c>
      <c r="F23" s="87" t="s">
        <v>294</v>
      </c>
      <c r="G23" s="95">
        <v>44791</v>
      </c>
      <c r="H23" s="95">
        <v>33337</v>
      </c>
      <c r="I23" s="96">
        <v>4392.71</v>
      </c>
      <c r="J23" s="97" t="s">
        <v>314</v>
      </c>
      <c r="K23" s="98">
        <v>3422.06</v>
      </c>
      <c r="L23" s="90">
        <v>2054000000</v>
      </c>
      <c r="M23" s="86"/>
      <c r="N23" s="43"/>
    </row>
    <row r="24" spans="2:14" ht="24.2" customHeight="1" x14ac:dyDescent="0.4">
      <c r="B24" s="41">
        <v>22</v>
      </c>
      <c r="C24" s="42" t="s">
        <v>56</v>
      </c>
      <c r="D24" s="87" t="s">
        <v>107</v>
      </c>
      <c r="E24" s="99" t="s">
        <v>357</v>
      </c>
      <c r="F24" s="87" t="s">
        <v>272</v>
      </c>
      <c r="G24" s="95">
        <v>44044</v>
      </c>
      <c r="H24" s="95">
        <v>34576</v>
      </c>
      <c r="I24" s="96">
        <v>65663.02</v>
      </c>
      <c r="J24" s="97" t="s">
        <v>244</v>
      </c>
      <c r="K24" s="98">
        <v>41050.01</v>
      </c>
      <c r="L24" s="90">
        <v>5400000000</v>
      </c>
      <c r="M24" s="86"/>
      <c r="N24" s="43"/>
    </row>
    <row r="25" spans="2:14" ht="24.2" customHeight="1" x14ac:dyDescent="0.4">
      <c r="B25" s="41">
        <v>23</v>
      </c>
      <c r="C25" s="42" t="s">
        <v>57</v>
      </c>
      <c r="D25" s="87" t="s">
        <v>108</v>
      </c>
      <c r="E25" s="99" t="s">
        <v>357</v>
      </c>
      <c r="F25" s="87" t="s">
        <v>273</v>
      </c>
      <c r="G25" s="95">
        <v>44044</v>
      </c>
      <c r="H25" s="95">
        <v>39255</v>
      </c>
      <c r="I25" s="96">
        <v>31028.620000000003</v>
      </c>
      <c r="J25" s="100" t="s">
        <v>319</v>
      </c>
      <c r="K25" s="98">
        <v>31088.53</v>
      </c>
      <c r="L25" s="90">
        <v>6550000000</v>
      </c>
      <c r="M25" s="86"/>
      <c r="N25" s="43"/>
    </row>
    <row r="26" spans="2:14" ht="24.2" customHeight="1" x14ac:dyDescent="0.4">
      <c r="B26" s="41">
        <v>24</v>
      </c>
      <c r="C26" s="42" t="s">
        <v>58</v>
      </c>
      <c r="D26" s="87" t="s">
        <v>109</v>
      </c>
      <c r="E26" s="99" t="s">
        <v>357</v>
      </c>
      <c r="F26" s="87" t="s">
        <v>290</v>
      </c>
      <c r="G26" s="95">
        <v>44044</v>
      </c>
      <c r="H26" s="95">
        <v>36311</v>
      </c>
      <c r="I26" s="96">
        <v>31829.71</v>
      </c>
      <c r="J26" s="100" t="s">
        <v>259</v>
      </c>
      <c r="K26" s="98">
        <v>23814.87</v>
      </c>
      <c r="L26" s="90">
        <v>3320000000</v>
      </c>
      <c r="M26" s="86"/>
      <c r="N26" s="43"/>
    </row>
    <row r="27" spans="2:14" ht="24.2" customHeight="1" x14ac:dyDescent="0.4">
      <c r="B27" s="41">
        <v>25</v>
      </c>
      <c r="C27" s="42" t="s">
        <v>59</v>
      </c>
      <c r="D27" s="87" t="s">
        <v>110</v>
      </c>
      <c r="E27" s="94" t="s">
        <v>355</v>
      </c>
      <c r="F27" s="87" t="s">
        <v>153</v>
      </c>
      <c r="G27" s="95">
        <v>44427</v>
      </c>
      <c r="H27" s="95">
        <v>33928</v>
      </c>
      <c r="I27" s="96">
        <v>1497.45</v>
      </c>
      <c r="J27" s="97" t="s">
        <v>320</v>
      </c>
      <c r="K27" s="98">
        <v>1497.45</v>
      </c>
      <c r="L27" s="90">
        <v>2984000000</v>
      </c>
      <c r="M27" s="86"/>
      <c r="N27" s="43"/>
    </row>
    <row r="28" spans="2:14" ht="24.2" customHeight="1" x14ac:dyDescent="0.4">
      <c r="B28" s="41">
        <v>26</v>
      </c>
      <c r="C28" s="42" t="s">
        <v>60</v>
      </c>
      <c r="D28" s="87" t="s">
        <v>267</v>
      </c>
      <c r="E28" s="99" t="s">
        <v>356</v>
      </c>
      <c r="F28" s="87" t="s">
        <v>274</v>
      </c>
      <c r="G28" s="95">
        <v>44791</v>
      </c>
      <c r="H28" s="95">
        <v>40939</v>
      </c>
      <c r="I28" s="96">
        <v>4866.82</v>
      </c>
      <c r="J28" s="97" t="s">
        <v>321</v>
      </c>
      <c r="K28" s="98">
        <v>3481.03</v>
      </c>
      <c r="L28" s="90">
        <v>9500000000</v>
      </c>
      <c r="M28" s="86"/>
      <c r="N28" s="43"/>
    </row>
    <row r="29" spans="2:14" ht="24.2" customHeight="1" x14ac:dyDescent="0.4">
      <c r="B29" s="41">
        <v>27</v>
      </c>
      <c r="C29" s="42" t="s">
        <v>342</v>
      </c>
      <c r="D29" s="87" t="s">
        <v>350</v>
      </c>
      <c r="E29" s="94" t="s">
        <v>355</v>
      </c>
      <c r="F29" s="87" t="s">
        <v>349</v>
      </c>
      <c r="G29" s="103">
        <v>45520</v>
      </c>
      <c r="H29" s="103">
        <v>45261</v>
      </c>
      <c r="I29" s="96">
        <v>1489.22</v>
      </c>
      <c r="J29" s="100" t="s">
        <v>264</v>
      </c>
      <c r="K29" s="98">
        <v>1158.1400000000001</v>
      </c>
      <c r="L29" s="89">
        <v>1100000000</v>
      </c>
      <c r="M29" s="86"/>
      <c r="N29" s="43"/>
    </row>
    <row r="30" spans="2:14" ht="24.2" customHeight="1" x14ac:dyDescent="0.4">
      <c r="B30" s="41">
        <v>28</v>
      </c>
      <c r="C30" s="42" t="s">
        <v>7</v>
      </c>
      <c r="D30" s="87" t="s">
        <v>125</v>
      </c>
      <c r="E30" s="94" t="s">
        <v>355</v>
      </c>
      <c r="F30" s="87" t="s">
        <v>148</v>
      </c>
      <c r="G30" s="95">
        <v>42383</v>
      </c>
      <c r="H30" s="95">
        <v>36493</v>
      </c>
      <c r="I30" s="96">
        <v>2564.94</v>
      </c>
      <c r="J30" s="97" t="s">
        <v>322</v>
      </c>
      <c r="K30" s="98">
        <v>1986.76</v>
      </c>
      <c r="L30" s="90">
        <v>2045000000</v>
      </c>
      <c r="M30" s="86"/>
      <c r="N30" s="43"/>
    </row>
    <row r="31" spans="2:14" ht="51.75" customHeight="1" x14ac:dyDescent="0.4">
      <c r="B31" s="41">
        <v>29</v>
      </c>
      <c r="C31" s="42" t="s">
        <v>8</v>
      </c>
      <c r="D31" s="87" t="s">
        <v>126</v>
      </c>
      <c r="E31" s="94" t="s">
        <v>355</v>
      </c>
      <c r="F31" s="87" t="s">
        <v>149</v>
      </c>
      <c r="G31" s="95">
        <v>42383</v>
      </c>
      <c r="H31" s="102" t="s">
        <v>307</v>
      </c>
      <c r="I31" s="96">
        <v>8261.2900000000009</v>
      </c>
      <c r="J31" s="100" t="s">
        <v>323</v>
      </c>
      <c r="K31" s="98">
        <v>5977.1799999999994</v>
      </c>
      <c r="L31" s="90">
        <v>6315000000</v>
      </c>
      <c r="M31" s="86"/>
      <c r="N31" s="43"/>
    </row>
    <row r="32" spans="2:14" ht="24.2" customHeight="1" x14ac:dyDescent="0.4">
      <c r="B32" s="41">
        <v>30</v>
      </c>
      <c r="C32" s="42" t="s">
        <v>10</v>
      </c>
      <c r="D32" s="87" t="s">
        <v>128</v>
      </c>
      <c r="E32" s="94" t="s">
        <v>355</v>
      </c>
      <c r="F32" s="87" t="s">
        <v>276</v>
      </c>
      <c r="G32" s="95">
        <v>42831</v>
      </c>
      <c r="H32" s="95">
        <v>35670</v>
      </c>
      <c r="I32" s="96">
        <v>4243.71</v>
      </c>
      <c r="J32" s="97" t="s">
        <v>314</v>
      </c>
      <c r="K32" s="98">
        <v>2954.77</v>
      </c>
      <c r="L32" s="90">
        <v>1186000000</v>
      </c>
      <c r="M32" s="86"/>
      <c r="N32" s="43"/>
    </row>
    <row r="33" spans="2:14" ht="24.2" customHeight="1" x14ac:dyDescent="0.4">
      <c r="B33" s="41">
        <v>31</v>
      </c>
      <c r="C33" s="42" t="s">
        <v>11</v>
      </c>
      <c r="D33" s="87" t="s">
        <v>111</v>
      </c>
      <c r="E33" s="99" t="s">
        <v>356</v>
      </c>
      <c r="F33" s="87" t="s">
        <v>277</v>
      </c>
      <c r="G33" s="95">
        <v>43133</v>
      </c>
      <c r="H33" s="95">
        <v>32577</v>
      </c>
      <c r="I33" s="96">
        <v>5854.64</v>
      </c>
      <c r="J33" s="97" t="s">
        <v>324</v>
      </c>
      <c r="K33" s="98">
        <v>5508.9400000000005</v>
      </c>
      <c r="L33" s="90">
        <v>1550000000</v>
      </c>
      <c r="M33" s="86"/>
      <c r="N33" s="43"/>
    </row>
    <row r="34" spans="2:14" ht="24.2" customHeight="1" x14ac:dyDescent="0.4">
      <c r="B34" s="41">
        <v>32</v>
      </c>
      <c r="C34" s="42" t="s">
        <v>12</v>
      </c>
      <c r="D34" s="87" t="s">
        <v>112</v>
      </c>
      <c r="E34" s="94" t="s">
        <v>355</v>
      </c>
      <c r="F34" s="87" t="s">
        <v>278</v>
      </c>
      <c r="G34" s="95">
        <v>43903</v>
      </c>
      <c r="H34" s="95">
        <v>35986</v>
      </c>
      <c r="I34" s="96">
        <v>5243.85</v>
      </c>
      <c r="J34" s="97" t="s">
        <v>325</v>
      </c>
      <c r="K34" s="98">
        <v>4322.62</v>
      </c>
      <c r="L34" s="90">
        <v>1810000000</v>
      </c>
      <c r="M34" s="86"/>
      <c r="N34" s="43"/>
    </row>
    <row r="35" spans="2:14" ht="24.2" customHeight="1" x14ac:dyDescent="0.4">
      <c r="B35" s="41">
        <v>33</v>
      </c>
      <c r="C35" s="42" t="s">
        <v>13</v>
      </c>
      <c r="D35" s="87" t="s">
        <v>113</v>
      </c>
      <c r="E35" s="94" t="s">
        <v>355</v>
      </c>
      <c r="F35" s="87" t="s">
        <v>279</v>
      </c>
      <c r="G35" s="95">
        <v>43903</v>
      </c>
      <c r="H35" s="95">
        <v>34782</v>
      </c>
      <c r="I35" s="96">
        <v>3397.95</v>
      </c>
      <c r="J35" s="97" t="s">
        <v>245</v>
      </c>
      <c r="K35" s="98">
        <v>2976.36</v>
      </c>
      <c r="L35" s="90">
        <v>1430000000</v>
      </c>
      <c r="M35" s="86"/>
      <c r="N35" s="43"/>
    </row>
    <row r="36" spans="2:14" ht="24.2" customHeight="1" x14ac:dyDescent="0.4">
      <c r="B36" s="41">
        <v>34</v>
      </c>
      <c r="C36" s="42" t="s">
        <v>14</v>
      </c>
      <c r="D36" s="87" t="s">
        <v>114</v>
      </c>
      <c r="E36" s="94" t="s">
        <v>355</v>
      </c>
      <c r="F36" s="87" t="s">
        <v>289</v>
      </c>
      <c r="G36" s="95">
        <v>44044</v>
      </c>
      <c r="H36" s="95">
        <v>34828</v>
      </c>
      <c r="I36" s="96">
        <v>22448.080000000002</v>
      </c>
      <c r="J36" s="97" t="s">
        <v>246</v>
      </c>
      <c r="K36" s="98">
        <v>21884.21</v>
      </c>
      <c r="L36" s="90">
        <v>2470000000</v>
      </c>
      <c r="M36" s="86"/>
      <c r="N36" s="43"/>
    </row>
    <row r="37" spans="2:14" ht="24.2" customHeight="1" x14ac:dyDescent="0.4">
      <c r="B37" s="41">
        <v>35</v>
      </c>
      <c r="C37" s="42" t="s">
        <v>15</v>
      </c>
      <c r="D37" s="87" t="s">
        <v>115</v>
      </c>
      <c r="E37" s="99" t="s">
        <v>356</v>
      </c>
      <c r="F37" s="87" t="s">
        <v>299</v>
      </c>
      <c r="G37" s="95">
        <v>44044</v>
      </c>
      <c r="H37" s="95">
        <v>32738</v>
      </c>
      <c r="I37" s="96">
        <v>8190.11</v>
      </c>
      <c r="J37" s="97" t="s">
        <v>242</v>
      </c>
      <c r="K37" s="98">
        <v>7693.13</v>
      </c>
      <c r="L37" s="90">
        <v>2150000000</v>
      </c>
      <c r="M37" s="86"/>
      <c r="N37" s="43"/>
    </row>
    <row r="38" spans="2:14" ht="24.2" customHeight="1" x14ac:dyDescent="0.4">
      <c r="B38" s="41">
        <v>36</v>
      </c>
      <c r="C38" s="42" t="s">
        <v>16</v>
      </c>
      <c r="D38" s="87" t="s">
        <v>116</v>
      </c>
      <c r="E38" s="99" t="s">
        <v>356</v>
      </c>
      <c r="F38" s="87" t="s">
        <v>300</v>
      </c>
      <c r="G38" s="95">
        <v>44044</v>
      </c>
      <c r="H38" s="95">
        <v>33592</v>
      </c>
      <c r="I38" s="96">
        <v>4862.83</v>
      </c>
      <c r="J38" s="97" t="s">
        <v>247</v>
      </c>
      <c r="K38" s="98">
        <v>4648.6400000000003</v>
      </c>
      <c r="L38" s="90">
        <v>993000000</v>
      </c>
      <c r="M38" s="86"/>
      <c r="N38" s="43"/>
    </row>
    <row r="39" spans="2:14" ht="24.2" customHeight="1" x14ac:dyDescent="0.4">
      <c r="B39" s="41">
        <v>37</v>
      </c>
      <c r="C39" s="42" t="s">
        <v>17</v>
      </c>
      <c r="D39" s="87" t="s">
        <v>117</v>
      </c>
      <c r="E39" s="94" t="s">
        <v>355</v>
      </c>
      <c r="F39" s="87" t="s">
        <v>149</v>
      </c>
      <c r="G39" s="95">
        <v>44044</v>
      </c>
      <c r="H39" s="95">
        <v>42982</v>
      </c>
      <c r="I39" s="96">
        <v>1418.03</v>
      </c>
      <c r="J39" s="97" t="s">
        <v>248</v>
      </c>
      <c r="K39" s="98">
        <v>1286.5</v>
      </c>
      <c r="L39" s="90">
        <v>1740000000</v>
      </c>
      <c r="M39" s="86"/>
      <c r="N39" s="43"/>
    </row>
    <row r="40" spans="2:14" ht="24.2" customHeight="1" x14ac:dyDescent="0.4">
      <c r="B40" s="41">
        <v>38</v>
      </c>
      <c r="C40" s="42" t="s">
        <v>18</v>
      </c>
      <c r="D40" s="87" t="s">
        <v>118</v>
      </c>
      <c r="E40" s="94" t="s">
        <v>355</v>
      </c>
      <c r="F40" s="87" t="s">
        <v>280</v>
      </c>
      <c r="G40" s="95">
        <v>44120</v>
      </c>
      <c r="H40" s="95">
        <v>34382</v>
      </c>
      <c r="I40" s="96">
        <v>15708.08</v>
      </c>
      <c r="J40" s="97" t="s">
        <v>249</v>
      </c>
      <c r="K40" s="98">
        <v>14058</v>
      </c>
      <c r="L40" s="90">
        <v>3506000000</v>
      </c>
      <c r="M40" s="86"/>
      <c r="N40" s="43"/>
    </row>
    <row r="41" spans="2:14" ht="24.2" customHeight="1" x14ac:dyDescent="0.4">
      <c r="B41" s="41">
        <v>39</v>
      </c>
      <c r="C41" s="42" t="s">
        <v>19</v>
      </c>
      <c r="D41" s="87" t="s">
        <v>119</v>
      </c>
      <c r="E41" s="94" t="s">
        <v>355</v>
      </c>
      <c r="F41" s="87" t="s">
        <v>281</v>
      </c>
      <c r="G41" s="95">
        <v>44204</v>
      </c>
      <c r="H41" s="95">
        <v>33687</v>
      </c>
      <c r="I41" s="96">
        <v>10918.37</v>
      </c>
      <c r="J41" s="97" t="s">
        <v>250</v>
      </c>
      <c r="K41" s="98">
        <v>10362</v>
      </c>
      <c r="L41" s="90">
        <v>3160000000</v>
      </c>
      <c r="M41" s="86"/>
      <c r="N41" s="43"/>
    </row>
    <row r="42" spans="2:14" ht="24.2" customHeight="1" x14ac:dyDescent="0.4">
      <c r="B42" s="41">
        <v>40</v>
      </c>
      <c r="C42" s="42" t="s">
        <v>20</v>
      </c>
      <c r="D42" s="87" t="s">
        <v>120</v>
      </c>
      <c r="E42" s="94" t="s">
        <v>355</v>
      </c>
      <c r="F42" s="87" t="s">
        <v>154</v>
      </c>
      <c r="G42" s="95">
        <v>44427</v>
      </c>
      <c r="H42" s="95">
        <v>35734</v>
      </c>
      <c r="I42" s="96">
        <v>2351.42</v>
      </c>
      <c r="J42" s="97" t="s">
        <v>239</v>
      </c>
      <c r="K42" s="98">
        <v>2304.5300000000002</v>
      </c>
      <c r="L42" s="90">
        <v>1115000000</v>
      </c>
      <c r="M42" s="86"/>
      <c r="N42" s="43"/>
    </row>
    <row r="43" spans="2:14" ht="24.2" customHeight="1" x14ac:dyDescent="0.4">
      <c r="B43" s="41">
        <v>41</v>
      </c>
      <c r="C43" s="42" t="s">
        <v>21</v>
      </c>
      <c r="D43" s="87" t="s">
        <v>121</v>
      </c>
      <c r="E43" s="94" t="s">
        <v>355</v>
      </c>
      <c r="F43" s="87" t="s">
        <v>301</v>
      </c>
      <c r="G43" s="95">
        <v>44427</v>
      </c>
      <c r="H43" s="95">
        <v>32378</v>
      </c>
      <c r="I43" s="96">
        <v>5029.5200000000004</v>
      </c>
      <c r="J43" s="97" t="s">
        <v>326</v>
      </c>
      <c r="K43" s="98">
        <v>4166.38</v>
      </c>
      <c r="L43" s="90">
        <v>2019000000</v>
      </c>
      <c r="M43" s="86"/>
      <c r="N43" s="43"/>
    </row>
    <row r="44" spans="2:14" ht="24.2" customHeight="1" x14ac:dyDescent="0.4">
      <c r="B44" s="41">
        <v>42</v>
      </c>
      <c r="C44" s="42" t="s">
        <v>22</v>
      </c>
      <c r="D44" s="87" t="s">
        <v>122</v>
      </c>
      <c r="E44" s="94" t="s">
        <v>355</v>
      </c>
      <c r="F44" s="87" t="s">
        <v>302</v>
      </c>
      <c r="G44" s="95">
        <v>44427</v>
      </c>
      <c r="H44" s="95">
        <v>44357</v>
      </c>
      <c r="I44" s="96">
        <v>2039.17</v>
      </c>
      <c r="J44" s="97" t="s">
        <v>265</v>
      </c>
      <c r="K44" s="98">
        <v>1957.97</v>
      </c>
      <c r="L44" s="90">
        <v>1060000000</v>
      </c>
      <c r="M44" s="86"/>
      <c r="N44" s="43"/>
    </row>
    <row r="45" spans="2:14" ht="24.2" customHeight="1" x14ac:dyDescent="0.4">
      <c r="B45" s="41">
        <v>43</v>
      </c>
      <c r="C45" s="42" t="s">
        <v>23</v>
      </c>
      <c r="D45" s="87" t="s">
        <v>123</v>
      </c>
      <c r="E45" s="94" t="s">
        <v>355</v>
      </c>
      <c r="F45" s="87" t="s">
        <v>281</v>
      </c>
      <c r="G45" s="95">
        <v>44427</v>
      </c>
      <c r="H45" s="95">
        <v>34382</v>
      </c>
      <c r="I45" s="96">
        <v>3169.13</v>
      </c>
      <c r="J45" s="97" t="s">
        <v>250</v>
      </c>
      <c r="K45" s="98">
        <v>3145.41</v>
      </c>
      <c r="L45" s="90">
        <v>1113000000</v>
      </c>
      <c r="M45" s="86"/>
      <c r="N45" s="43"/>
    </row>
    <row r="46" spans="2:14" ht="24.2" customHeight="1" x14ac:dyDescent="0.4">
      <c r="B46" s="41">
        <v>44</v>
      </c>
      <c r="C46" s="88" t="s">
        <v>189</v>
      </c>
      <c r="D46" s="88" t="s">
        <v>201</v>
      </c>
      <c r="E46" s="94" t="s">
        <v>355</v>
      </c>
      <c r="F46" s="88" t="s">
        <v>282</v>
      </c>
      <c r="G46" s="103">
        <v>45170</v>
      </c>
      <c r="H46" s="103">
        <v>45085</v>
      </c>
      <c r="I46" s="104">
        <v>1180.02</v>
      </c>
      <c r="J46" s="105" t="s">
        <v>260</v>
      </c>
      <c r="K46" s="106">
        <v>1179.94</v>
      </c>
      <c r="L46" s="89">
        <v>743000000</v>
      </c>
      <c r="M46" s="86"/>
      <c r="N46" s="43"/>
    </row>
    <row r="47" spans="2:14" ht="24.2" customHeight="1" x14ac:dyDescent="0.4">
      <c r="B47" s="41">
        <v>45</v>
      </c>
      <c r="C47" s="88" t="s">
        <v>190</v>
      </c>
      <c r="D47" s="88" t="s">
        <v>224</v>
      </c>
      <c r="E47" s="94" t="s">
        <v>355</v>
      </c>
      <c r="F47" s="88" t="s">
        <v>225</v>
      </c>
      <c r="G47" s="103">
        <v>45261</v>
      </c>
      <c r="H47" s="103">
        <v>44833</v>
      </c>
      <c r="I47" s="104">
        <v>1239.3499999999999</v>
      </c>
      <c r="J47" s="105" t="s">
        <v>251</v>
      </c>
      <c r="K47" s="106">
        <v>971</v>
      </c>
      <c r="L47" s="89">
        <v>641000000</v>
      </c>
      <c r="M47" s="86"/>
      <c r="N47" s="43"/>
    </row>
    <row r="48" spans="2:14" ht="24.2" customHeight="1" x14ac:dyDescent="0.4">
      <c r="B48" s="41">
        <v>46</v>
      </c>
      <c r="C48" s="88" t="s">
        <v>191</v>
      </c>
      <c r="D48" s="88" t="s">
        <v>226</v>
      </c>
      <c r="E48" s="94" t="s">
        <v>355</v>
      </c>
      <c r="F48" s="88" t="s">
        <v>225</v>
      </c>
      <c r="G48" s="103">
        <v>45261</v>
      </c>
      <c r="H48" s="103">
        <v>45194</v>
      </c>
      <c r="I48" s="104">
        <v>2260.91</v>
      </c>
      <c r="J48" s="105" t="s">
        <v>252</v>
      </c>
      <c r="K48" s="106">
        <v>1962.97</v>
      </c>
      <c r="L48" s="89">
        <v>1375000000</v>
      </c>
      <c r="M48" s="86"/>
      <c r="N48" s="43"/>
    </row>
    <row r="49" spans="2:14" ht="24.2" customHeight="1" x14ac:dyDescent="0.4">
      <c r="B49" s="41">
        <v>47</v>
      </c>
      <c r="C49" s="88" t="s">
        <v>192</v>
      </c>
      <c r="D49" s="88" t="s">
        <v>227</v>
      </c>
      <c r="E49" s="94" t="s">
        <v>355</v>
      </c>
      <c r="F49" s="88" t="s">
        <v>303</v>
      </c>
      <c r="G49" s="103">
        <v>45261</v>
      </c>
      <c r="H49" s="103">
        <v>45222</v>
      </c>
      <c r="I49" s="104">
        <v>1785.4</v>
      </c>
      <c r="J49" s="105" t="s">
        <v>253</v>
      </c>
      <c r="K49" s="106">
        <v>1434.75</v>
      </c>
      <c r="L49" s="89">
        <v>1032000000</v>
      </c>
      <c r="M49" s="86"/>
      <c r="N49" s="43"/>
    </row>
    <row r="50" spans="2:14" ht="24.2" customHeight="1" x14ac:dyDescent="0.4">
      <c r="B50" s="41">
        <v>48</v>
      </c>
      <c r="C50" s="42" t="s">
        <v>24</v>
      </c>
      <c r="D50" s="87" t="s">
        <v>129</v>
      </c>
      <c r="E50" s="94" t="s">
        <v>355</v>
      </c>
      <c r="F50" s="87" t="s">
        <v>283</v>
      </c>
      <c r="G50" s="95">
        <v>42383</v>
      </c>
      <c r="H50" s="95">
        <v>41941</v>
      </c>
      <c r="I50" s="96">
        <v>29729.72</v>
      </c>
      <c r="J50" s="97" t="s">
        <v>266</v>
      </c>
      <c r="K50" s="98">
        <v>30190.81</v>
      </c>
      <c r="L50" s="90">
        <v>6942000000</v>
      </c>
      <c r="M50" s="86"/>
      <c r="N50" s="43"/>
    </row>
    <row r="51" spans="2:14" ht="24.2" customHeight="1" x14ac:dyDescent="0.4">
      <c r="B51" s="41">
        <v>49</v>
      </c>
      <c r="C51" s="42" t="s">
        <v>25</v>
      </c>
      <c r="D51" s="87" t="s">
        <v>130</v>
      </c>
      <c r="E51" s="94" t="s">
        <v>355</v>
      </c>
      <c r="F51" s="87" t="s">
        <v>270</v>
      </c>
      <c r="G51" s="95">
        <v>42383</v>
      </c>
      <c r="H51" s="95">
        <v>34608</v>
      </c>
      <c r="I51" s="96">
        <v>18387.89</v>
      </c>
      <c r="J51" s="97" t="s">
        <v>248</v>
      </c>
      <c r="K51" s="98">
        <v>18142.080000000002</v>
      </c>
      <c r="L51" s="90">
        <v>3560000000</v>
      </c>
      <c r="M51" s="86"/>
      <c r="N51" s="43"/>
    </row>
    <row r="52" spans="2:14" ht="50.25" customHeight="1" x14ac:dyDescent="0.4">
      <c r="B52" s="41">
        <v>50</v>
      </c>
      <c r="C52" s="42" t="s">
        <v>26</v>
      </c>
      <c r="D52" s="87" t="s">
        <v>131</v>
      </c>
      <c r="E52" s="94" t="s">
        <v>355</v>
      </c>
      <c r="F52" s="87" t="s">
        <v>284</v>
      </c>
      <c r="G52" s="95">
        <v>42383</v>
      </c>
      <c r="H52" s="107" t="s">
        <v>306</v>
      </c>
      <c r="I52" s="96">
        <v>38871.449999999997</v>
      </c>
      <c r="J52" s="100" t="s">
        <v>254</v>
      </c>
      <c r="K52" s="98">
        <v>38086.559999999998</v>
      </c>
      <c r="L52" s="90">
        <v>7875000000</v>
      </c>
      <c r="M52" s="86"/>
      <c r="N52" s="43"/>
    </row>
    <row r="53" spans="2:14" ht="24.2" customHeight="1" x14ac:dyDescent="0.4">
      <c r="B53" s="41">
        <v>51</v>
      </c>
      <c r="C53" s="42" t="s">
        <v>27</v>
      </c>
      <c r="D53" s="87" t="s">
        <v>132</v>
      </c>
      <c r="E53" s="94" t="s">
        <v>355</v>
      </c>
      <c r="F53" s="87" t="s">
        <v>279</v>
      </c>
      <c r="G53" s="95">
        <v>42831</v>
      </c>
      <c r="H53" s="95">
        <v>42230</v>
      </c>
      <c r="I53" s="96">
        <v>12471.5</v>
      </c>
      <c r="J53" s="97" t="s">
        <v>327</v>
      </c>
      <c r="K53" s="98">
        <v>12471.5</v>
      </c>
      <c r="L53" s="90">
        <v>4700000000</v>
      </c>
      <c r="M53" s="86"/>
      <c r="N53" s="43"/>
    </row>
    <row r="54" spans="2:14" ht="42.75" customHeight="1" x14ac:dyDescent="0.4">
      <c r="B54" s="41">
        <v>52</v>
      </c>
      <c r="C54" s="42" t="s">
        <v>28</v>
      </c>
      <c r="D54" s="87" t="s">
        <v>133</v>
      </c>
      <c r="E54" s="94" t="s">
        <v>355</v>
      </c>
      <c r="F54" s="87" t="s">
        <v>285</v>
      </c>
      <c r="G54" s="95">
        <v>42831</v>
      </c>
      <c r="H54" s="95">
        <v>36280</v>
      </c>
      <c r="I54" s="96">
        <v>5994.75</v>
      </c>
      <c r="J54" s="97" t="s">
        <v>261</v>
      </c>
      <c r="K54" s="98">
        <v>5994.75</v>
      </c>
      <c r="L54" s="90">
        <v>1300000000</v>
      </c>
      <c r="M54" s="86"/>
      <c r="N54" s="43"/>
    </row>
    <row r="55" spans="2:14" ht="78" customHeight="1" x14ac:dyDescent="0.4">
      <c r="B55" s="41">
        <v>53</v>
      </c>
      <c r="C55" s="42" t="s">
        <v>29</v>
      </c>
      <c r="D55" s="87" t="s">
        <v>134</v>
      </c>
      <c r="E55" s="94" t="s">
        <v>355</v>
      </c>
      <c r="F55" s="87" t="s">
        <v>284</v>
      </c>
      <c r="G55" s="95">
        <v>43133</v>
      </c>
      <c r="H55" s="108" t="s">
        <v>231</v>
      </c>
      <c r="I55" s="96">
        <v>6316.32</v>
      </c>
      <c r="J55" s="100" t="s">
        <v>262</v>
      </c>
      <c r="K55" s="98">
        <v>6316.32</v>
      </c>
      <c r="L55" s="90">
        <v>821000000</v>
      </c>
      <c r="M55" s="86"/>
      <c r="N55" s="43"/>
    </row>
    <row r="56" spans="2:14" ht="24.2" customHeight="1" x14ac:dyDescent="0.4">
      <c r="B56" s="41">
        <v>54</v>
      </c>
      <c r="C56" s="42" t="s">
        <v>30</v>
      </c>
      <c r="D56" s="87" t="s">
        <v>135</v>
      </c>
      <c r="E56" s="94" t="s">
        <v>355</v>
      </c>
      <c r="F56" s="87" t="s">
        <v>291</v>
      </c>
      <c r="G56" s="95">
        <v>43133</v>
      </c>
      <c r="H56" s="95">
        <v>35520</v>
      </c>
      <c r="I56" s="96">
        <v>19833.47</v>
      </c>
      <c r="J56" s="97" t="s">
        <v>255</v>
      </c>
      <c r="K56" s="98">
        <v>19833.47</v>
      </c>
      <c r="L56" s="90">
        <v>2755000000</v>
      </c>
      <c r="M56" s="86"/>
      <c r="N56" s="43"/>
    </row>
    <row r="57" spans="2:14" ht="24.2" customHeight="1" x14ac:dyDescent="0.4">
      <c r="B57" s="41">
        <v>55</v>
      </c>
      <c r="C57" s="87" t="s">
        <v>31</v>
      </c>
      <c r="D57" s="87" t="s">
        <v>136</v>
      </c>
      <c r="E57" s="94" t="s">
        <v>355</v>
      </c>
      <c r="F57" s="87" t="s">
        <v>284</v>
      </c>
      <c r="G57" s="101" t="s">
        <v>232</v>
      </c>
      <c r="H57" s="95">
        <v>37760</v>
      </c>
      <c r="I57" s="96">
        <v>8598.11</v>
      </c>
      <c r="J57" s="100" t="s">
        <v>328</v>
      </c>
      <c r="K57" s="98">
        <v>8902.08</v>
      </c>
      <c r="L57" s="90">
        <v>1997800000</v>
      </c>
      <c r="M57" s="86"/>
      <c r="N57" s="43"/>
    </row>
    <row r="58" spans="2:14" ht="24.2" customHeight="1" x14ac:dyDescent="0.4">
      <c r="B58" s="41">
        <v>56</v>
      </c>
      <c r="C58" s="87" t="s">
        <v>32</v>
      </c>
      <c r="D58" s="87" t="s">
        <v>137</v>
      </c>
      <c r="E58" s="99" t="s">
        <v>356</v>
      </c>
      <c r="F58" s="87" t="s">
        <v>286</v>
      </c>
      <c r="G58" s="95">
        <v>42383</v>
      </c>
      <c r="H58" s="95">
        <v>36819</v>
      </c>
      <c r="I58" s="96">
        <v>3945.65</v>
      </c>
      <c r="J58" s="97" t="s">
        <v>329</v>
      </c>
      <c r="K58" s="98">
        <v>3940.93</v>
      </c>
      <c r="L58" s="90">
        <v>2069000000</v>
      </c>
      <c r="M58" s="86"/>
      <c r="N58" s="43"/>
    </row>
    <row r="59" spans="2:14" ht="24.2" customHeight="1" x14ac:dyDescent="0.4">
      <c r="B59" s="41">
        <v>57</v>
      </c>
      <c r="C59" s="87" t="s">
        <v>34</v>
      </c>
      <c r="D59" s="87" t="s">
        <v>139</v>
      </c>
      <c r="E59" s="94" t="s">
        <v>355</v>
      </c>
      <c r="F59" s="87" t="s">
        <v>155</v>
      </c>
      <c r="G59" s="95">
        <v>42831</v>
      </c>
      <c r="H59" s="95">
        <v>33316</v>
      </c>
      <c r="I59" s="96">
        <v>5293.88</v>
      </c>
      <c r="J59" s="97" t="s">
        <v>330</v>
      </c>
      <c r="K59" s="98">
        <v>5293.88</v>
      </c>
      <c r="L59" s="90">
        <v>3827000000</v>
      </c>
      <c r="M59" s="86"/>
    </row>
    <row r="60" spans="2:14" ht="24.2" customHeight="1" x14ac:dyDescent="0.4">
      <c r="B60" s="41">
        <v>58</v>
      </c>
      <c r="C60" s="87" t="s">
        <v>35</v>
      </c>
      <c r="D60" s="87" t="s">
        <v>140</v>
      </c>
      <c r="E60" s="94" t="s">
        <v>355</v>
      </c>
      <c r="F60" s="87" t="s">
        <v>281</v>
      </c>
      <c r="G60" s="95">
        <v>42831</v>
      </c>
      <c r="H60" s="95">
        <v>32041</v>
      </c>
      <c r="I60" s="96">
        <v>4686.09</v>
      </c>
      <c r="J60" s="97" t="s">
        <v>330</v>
      </c>
      <c r="K60" s="98">
        <v>4686.09</v>
      </c>
      <c r="L60" s="90">
        <v>3248000000</v>
      </c>
      <c r="M60" s="86"/>
    </row>
    <row r="61" spans="2:14" ht="24.2" customHeight="1" x14ac:dyDescent="0.4">
      <c r="B61" s="41">
        <v>59</v>
      </c>
      <c r="C61" s="87" t="s">
        <v>36</v>
      </c>
      <c r="D61" s="87" t="s">
        <v>141</v>
      </c>
      <c r="E61" s="128" t="s">
        <v>358</v>
      </c>
      <c r="F61" s="87" t="s">
        <v>287</v>
      </c>
      <c r="G61" s="95">
        <v>43349</v>
      </c>
      <c r="H61" s="95">
        <v>42786</v>
      </c>
      <c r="I61" s="96">
        <v>2281.4899999999998</v>
      </c>
      <c r="J61" s="97" t="s">
        <v>247</v>
      </c>
      <c r="K61" s="98">
        <v>2281.4899999999998</v>
      </c>
      <c r="L61" s="90">
        <v>1970000000</v>
      </c>
      <c r="M61" s="86"/>
    </row>
    <row r="62" spans="2:14" ht="24.2" customHeight="1" x14ac:dyDescent="0.4">
      <c r="B62" s="41">
        <v>60</v>
      </c>
      <c r="C62" s="87" t="s">
        <v>37</v>
      </c>
      <c r="D62" s="87" t="s">
        <v>142</v>
      </c>
      <c r="E62" s="94" t="s">
        <v>355</v>
      </c>
      <c r="F62" s="87" t="s">
        <v>152</v>
      </c>
      <c r="G62" s="95">
        <v>43349</v>
      </c>
      <c r="H62" s="95">
        <v>42998</v>
      </c>
      <c r="I62" s="96">
        <v>1081.97</v>
      </c>
      <c r="J62" s="97" t="s">
        <v>331</v>
      </c>
      <c r="K62" s="98">
        <v>1089.06</v>
      </c>
      <c r="L62" s="90">
        <v>2500000000</v>
      </c>
      <c r="M62" s="86"/>
    </row>
    <row r="63" spans="2:14" ht="24.2" customHeight="1" x14ac:dyDescent="0.4">
      <c r="B63" s="41">
        <v>61</v>
      </c>
      <c r="C63" s="87" t="s">
        <v>38</v>
      </c>
      <c r="D63" s="87" t="s">
        <v>143</v>
      </c>
      <c r="E63" s="94" t="s">
        <v>355</v>
      </c>
      <c r="F63" s="87" t="s">
        <v>155</v>
      </c>
      <c r="G63" s="95">
        <v>43349</v>
      </c>
      <c r="H63" s="95">
        <v>42773</v>
      </c>
      <c r="I63" s="96">
        <v>2755.19</v>
      </c>
      <c r="J63" s="97" t="s">
        <v>258</v>
      </c>
      <c r="K63" s="98">
        <v>2755.19</v>
      </c>
      <c r="L63" s="90">
        <v>3180000000</v>
      </c>
      <c r="M63" s="86"/>
    </row>
    <row r="64" spans="2:14" ht="24.2" customHeight="1" x14ac:dyDescent="0.4">
      <c r="B64" s="41">
        <v>62</v>
      </c>
      <c r="C64" s="87" t="s">
        <v>39</v>
      </c>
      <c r="D64" s="87" t="s">
        <v>144</v>
      </c>
      <c r="E64" s="99" t="s">
        <v>356</v>
      </c>
      <c r="F64" s="87" t="s">
        <v>275</v>
      </c>
      <c r="G64" s="95">
        <v>43349</v>
      </c>
      <c r="H64" s="95">
        <v>42832</v>
      </c>
      <c r="I64" s="96">
        <v>2061.38</v>
      </c>
      <c r="J64" s="97" t="s">
        <v>329</v>
      </c>
      <c r="K64" s="98">
        <v>2061.38</v>
      </c>
      <c r="L64" s="90">
        <v>2000000000</v>
      </c>
      <c r="M64" s="86"/>
    </row>
    <row r="65" spans="2:13" ht="24.2" customHeight="1" x14ac:dyDescent="0.4">
      <c r="B65" s="41">
        <v>63</v>
      </c>
      <c r="C65" s="87" t="s">
        <v>61</v>
      </c>
      <c r="D65" s="87" t="s">
        <v>268</v>
      </c>
      <c r="E65" s="99" t="s">
        <v>356</v>
      </c>
      <c r="F65" s="87" t="s">
        <v>274</v>
      </c>
      <c r="G65" s="95">
        <v>44791</v>
      </c>
      <c r="H65" s="95">
        <v>40939</v>
      </c>
      <c r="I65" s="96">
        <v>7764.81</v>
      </c>
      <c r="J65" s="97" t="s">
        <v>321</v>
      </c>
      <c r="K65" s="98">
        <v>5553.84</v>
      </c>
      <c r="L65" s="90">
        <v>3600000000</v>
      </c>
      <c r="M65" s="86"/>
    </row>
    <row r="66" spans="2:13" ht="24.2" customHeight="1" x14ac:dyDescent="0.4">
      <c r="B66" s="41">
        <v>64</v>
      </c>
      <c r="C66" s="88" t="s">
        <v>193</v>
      </c>
      <c r="D66" s="88" t="s">
        <v>218</v>
      </c>
      <c r="E66" s="94" t="s">
        <v>355</v>
      </c>
      <c r="F66" s="88" t="s">
        <v>150</v>
      </c>
      <c r="G66" s="103">
        <v>45170</v>
      </c>
      <c r="H66" s="103">
        <v>41941</v>
      </c>
      <c r="I66" s="104">
        <v>7299.11</v>
      </c>
      <c r="J66" s="105" t="s">
        <v>332</v>
      </c>
      <c r="K66" s="106">
        <v>7299.11</v>
      </c>
      <c r="L66" s="89">
        <v>17800000000</v>
      </c>
      <c r="M66" s="86"/>
    </row>
    <row r="67" spans="2:13" ht="24.2" customHeight="1" x14ac:dyDescent="0.4">
      <c r="B67" s="41">
        <v>65</v>
      </c>
      <c r="C67" s="88" t="s">
        <v>194</v>
      </c>
      <c r="D67" s="88" t="s">
        <v>219</v>
      </c>
      <c r="E67" s="99" t="s">
        <v>357</v>
      </c>
      <c r="F67" s="88" t="s">
        <v>292</v>
      </c>
      <c r="G67" s="103">
        <v>45170</v>
      </c>
      <c r="H67" s="103">
        <v>42297</v>
      </c>
      <c r="I67" s="104">
        <v>5886.67</v>
      </c>
      <c r="J67" s="109" t="s">
        <v>333</v>
      </c>
      <c r="K67" s="106">
        <v>5886.67</v>
      </c>
      <c r="L67" s="89">
        <v>6700000000</v>
      </c>
      <c r="M67" s="86"/>
    </row>
    <row r="68" spans="2:13" ht="24.2" customHeight="1" x14ac:dyDescent="0.4">
      <c r="B68" s="41">
        <v>66</v>
      </c>
      <c r="C68" s="88" t="s">
        <v>195</v>
      </c>
      <c r="D68" s="88" t="s">
        <v>220</v>
      </c>
      <c r="E68" s="128" t="s">
        <v>358</v>
      </c>
      <c r="F68" s="88" t="s">
        <v>304</v>
      </c>
      <c r="G68" s="103">
        <v>45170</v>
      </c>
      <c r="H68" s="103">
        <v>39314</v>
      </c>
      <c r="I68" s="104">
        <v>4404.91</v>
      </c>
      <c r="J68" s="105" t="s">
        <v>256</v>
      </c>
      <c r="K68" s="106">
        <v>4404.91</v>
      </c>
      <c r="L68" s="89">
        <v>5000000000</v>
      </c>
      <c r="M68" s="86"/>
    </row>
    <row r="69" spans="2:13" ht="24.2" customHeight="1" x14ac:dyDescent="0.4">
      <c r="B69" s="41">
        <v>67</v>
      </c>
      <c r="C69" s="88" t="s">
        <v>196</v>
      </c>
      <c r="D69" s="88" t="s">
        <v>221</v>
      </c>
      <c r="E69" s="99" t="s">
        <v>357</v>
      </c>
      <c r="F69" s="88" t="s">
        <v>295</v>
      </c>
      <c r="G69" s="103">
        <v>45170</v>
      </c>
      <c r="H69" s="103">
        <v>43816</v>
      </c>
      <c r="I69" s="104">
        <v>5370.75</v>
      </c>
      <c r="J69" s="105" t="s">
        <v>334</v>
      </c>
      <c r="K69" s="106">
        <v>5370.75</v>
      </c>
      <c r="L69" s="89">
        <v>4100000000</v>
      </c>
      <c r="M69" s="86"/>
    </row>
    <row r="70" spans="2:13" ht="24.2" customHeight="1" x14ac:dyDescent="0.4">
      <c r="B70" s="41">
        <v>68</v>
      </c>
      <c r="C70" s="88" t="s">
        <v>197</v>
      </c>
      <c r="D70" s="88" t="s">
        <v>222</v>
      </c>
      <c r="E70" s="99" t="s">
        <v>357</v>
      </c>
      <c r="F70" s="88" t="s">
        <v>288</v>
      </c>
      <c r="G70" s="103">
        <v>45170</v>
      </c>
      <c r="H70" s="103">
        <v>43574</v>
      </c>
      <c r="I70" s="104">
        <v>4622.4799999999996</v>
      </c>
      <c r="J70" s="105" t="s">
        <v>263</v>
      </c>
      <c r="K70" s="106">
        <v>4622.4799999999996</v>
      </c>
      <c r="L70" s="89">
        <v>3800000000</v>
      </c>
      <c r="M70" s="86"/>
    </row>
    <row r="71" spans="2:13" ht="24.2" customHeight="1" x14ac:dyDescent="0.4">
      <c r="B71" s="41">
        <v>69</v>
      </c>
      <c r="C71" s="127" t="s">
        <v>198</v>
      </c>
      <c r="D71" s="127" t="s">
        <v>365</v>
      </c>
      <c r="E71" s="99" t="s">
        <v>357</v>
      </c>
      <c r="F71" s="127" t="s">
        <v>293</v>
      </c>
      <c r="G71" s="129">
        <v>45170</v>
      </c>
      <c r="H71" s="129">
        <v>43991</v>
      </c>
      <c r="I71" s="130">
        <v>3854.01</v>
      </c>
      <c r="J71" s="131" t="s">
        <v>257</v>
      </c>
      <c r="K71" s="130">
        <v>3854.01</v>
      </c>
      <c r="L71" s="132">
        <v>4200000000</v>
      </c>
      <c r="M71" s="86"/>
    </row>
    <row r="72" spans="2:13" ht="24.2" customHeight="1" x14ac:dyDescent="0.4">
      <c r="B72" s="41">
        <v>70</v>
      </c>
      <c r="C72" s="127" t="s">
        <v>199</v>
      </c>
      <c r="D72" s="133" t="s">
        <v>223</v>
      </c>
      <c r="E72" s="128" t="s">
        <v>358</v>
      </c>
      <c r="F72" s="127" t="s">
        <v>305</v>
      </c>
      <c r="G72" s="129">
        <v>45170</v>
      </c>
      <c r="H72" s="129">
        <v>43924</v>
      </c>
      <c r="I72" s="130">
        <v>7322.03</v>
      </c>
      <c r="J72" s="131" t="s">
        <v>263</v>
      </c>
      <c r="K72" s="130">
        <v>7322.03</v>
      </c>
      <c r="L72" s="132">
        <v>3800000000</v>
      </c>
      <c r="M72" s="86"/>
    </row>
    <row r="73" spans="2:13" ht="24.2" customHeight="1" x14ac:dyDescent="0.4">
      <c r="B73" s="41">
        <v>71</v>
      </c>
      <c r="C73" s="127" t="s">
        <v>338</v>
      </c>
      <c r="D73" s="133" t="s">
        <v>351</v>
      </c>
      <c r="E73" s="94" t="s">
        <v>355</v>
      </c>
      <c r="F73" s="87" t="s">
        <v>152</v>
      </c>
      <c r="G73" s="129">
        <v>45534</v>
      </c>
      <c r="H73" s="129">
        <v>44180</v>
      </c>
      <c r="I73" s="130">
        <v>6086.48</v>
      </c>
      <c r="J73" s="105" t="s">
        <v>344</v>
      </c>
      <c r="K73" s="130">
        <v>6086.48</v>
      </c>
      <c r="L73" s="132">
        <v>17000000000</v>
      </c>
      <c r="M73" s="86"/>
    </row>
    <row r="74" spans="2:13" ht="24.2" customHeight="1" x14ac:dyDescent="0.4">
      <c r="B74" s="41">
        <v>72</v>
      </c>
      <c r="C74" s="127" t="s">
        <v>339</v>
      </c>
      <c r="D74" s="133" t="s">
        <v>352</v>
      </c>
      <c r="E74" s="94" t="s">
        <v>355</v>
      </c>
      <c r="F74" s="87" t="s">
        <v>347</v>
      </c>
      <c r="G74" s="129">
        <v>45534</v>
      </c>
      <c r="H74" s="129">
        <v>44162</v>
      </c>
      <c r="I74" s="130">
        <v>1608.74</v>
      </c>
      <c r="J74" s="105" t="s">
        <v>345</v>
      </c>
      <c r="K74" s="130">
        <v>1608.74</v>
      </c>
      <c r="L74" s="132">
        <v>4300000000</v>
      </c>
      <c r="M74" s="86"/>
    </row>
    <row r="75" spans="2:13" ht="24.2" customHeight="1" x14ac:dyDescent="0.4">
      <c r="B75" s="41">
        <v>73</v>
      </c>
      <c r="C75" s="127" t="s">
        <v>340</v>
      </c>
      <c r="D75" s="133" t="s">
        <v>353</v>
      </c>
      <c r="E75" s="94" t="s">
        <v>355</v>
      </c>
      <c r="F75" s="87" t="s">
        <v>347</v>
      </c>
      <c r="G75" s="129">
        <v>45534</v>
      </c>
      <c r="H75" s="129">
        <v>44522</v>
      </c>
      <c r="I75" s="130">
        <v>2226.5700000000002</v>
      </c>
      <c r="J75" s="105" t="s">
        <v>344</v>
      </c>
      <c r="K75" s="130">
        <v>2226.5700000000002</v>
      </c>
      <c r="L75" s="132">
        <v>5900000000</v>
      </c>
      <c r="M75" s="86"/>
    </row>
    <row r="76" spans="2:13" ht="24.2" customHeight="1" x14ac:dyDescent="0.4">
      <c r="B76" s="41">
        <v>74</v>
      </c>
      <c r="C76" s="127" t="s">
        <v>341</v>
      </c>
      <c r="D76" s="133" t="s">
        <v>354</v>
      </c>
      <c r="E76" s="99" t="s">
        <v>356</v>
      </c>
      <c r="F76" s="87" t="s">
        <v>348</v>
      </c>
      <c r="G76" s="129">
        <v>45534</v>
      </c>
      <c r="H76" s="129">
        <v>38461</v>
      </c>
      <c r="I76" s="130">
        <v>8881.68</v>
      </c>
      <c r="J76" s="134" t="s">
        <v>346</v>
      </c>
      <c r="K76" s="130">
        <v>8881.68</v>
      </c>
      <c r="L76" s="132">
        <v>7500000000</v>
      </c>
      <c r="M76" s="86"/>
    </row>
    <row r="77" spans="2:13" ht="12.75" x14ac:dyDescent="0.4">
      <c r="B77" s="92" t="s">
        <v>236</v>
      </c>
      <c r="C77" s="91" t="s">
        <v>237</v>
      </c>
      <c r="D77" s="110"/>
      <c r="E77" s="110"/>
      <c r="F77" s="110"/>
      <c r="G77" s="111"/>
      <c r="H77" s="111"/>
      <c r="I77" s="110"/>
      <c r="J77" s="112"/>
      <c r="K77" s="113"/>
      <c r="L77" s="110"/>
    </row>
    <row r="78" spans="2:13" ht="12.75" x14ac:dyDescent="0.4">
      <c r="C78" s="114" t="s">
        <v>336</v>
      </c>
      <c r="D78" s="110"/>
      <c r="E78" s="110"/>
      <c r="F78" s="110"/>
      <c r="G78" s="111"/>
      <c r="H78" s="111"/>
      <c r="I78" s="110"/>
      <c r="J78" s="112"/>
      <c r="K78" s="113"/>
      <c r="L78" s="110"/>
    </row>
    <row r="79" spans="2:13" ht="12.75" x14ac:dyDescent="0.4">
      <c r="C79" s="114" t="s">
        <v>335</v>
      </c>
      <c r="D79" s="110"/>
      <c r="E79" s="110"/>
      <c r="F79" s="110"/>
      <c r="G79" s="111"/>
      <c r="H79" s="111"/>
      <c r="I79" s="110"/>
      <c r="J79" s="112"/>
      <c r="K79" s="113"/>
      <c r="L79" s="110"/>
    </row>
    <row r="82" spans="6:6" ht="24.2" customHeight="1" x14ac:dyDescent="0.4">
      <c r="F82" s="135"/>
    </row>
    <row r="83" spans="6:6" ht="24.2" customHeight="1" x14ac:dyDescent="0.4">
      <c r="F83" s="135"/>
    </row>
    <row r="84" spans="6:6" ht="24.2" customHeight="1" x14ac:dyDescent="0.4">
      <c r="F84" s="135"/>
    </row>
  </sheetData>
  <autoFilter ref="B2:L79" xr:uid="{05F47F3C-60F5-49F0-86AD-9867762499B2}"/>
  <phoneticPr fontId="29"/>
  <printOptions horizontalCentered="1"/>
  <pageMargins left="0.15748031496062992" right="0.15748031496062992" top="0.74803149606299213" bottom="0.19685039370078741" header="0.31496062992125984" footer="0.31496062992125984"/>
  <pageSetup paperSize="8" scale="74" fitToHeight="2" orientation="landscape" r:id="rId1"/>
  <rowBreaks count="2" manualBreakCount="2">
    <brk id="33" max="11" man="1"/>
    <brk id="64" max="11"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BF0A-4415-41C7-AE38-9BB8710E5471}">
  <sheetPr>
    <pageSetUpPr fitToPage="1"/>
  </sheetPr>
  <dimension ref="B2:CM30"/>
  <sheetViews>
    <sheetView workbookViewId="0"/>
  </sheetViews>
  <sheetFormatPr defaultRowHeight="12" x14ac:dyDescent="0.4"/>
  <cols>
    <col min="1" max="1" width="3.625" style="72" customWidth="1"/>
    <col min="2" max="2" width="41.625" style="72" bestFit="1" customWidth="1"/>
    <col min="3" max="3" width="11.875" style="72" bestFit="1" customWidth="1"/>
    <col min="4" max="85" width="11.625" style="72" customWidth="1"/>
    <col min="86" max="91" width="9.25" style="72" bestFit="1" customWidth="1"/>
    <col min="92" max="16384" width="9" style="72"/>
  </cols>
  <sheetData>
    <row r="2" spans="2:91" ht="12.75" x14ac:dyDescent="0.4">
      <c r="B2" s="10" t="s">
        <v>343</v>
      </c>
    </row>
    <row r="3" spans="2:91" ht="12.75" x14ac:dyDescent="0.4">
      <c r="B3" s="115" t="s">
        <v>63</v>
      </c>
      <c r="C3" s="116"/>
      <c r="D3" s="117" t="s">
        <v>1</v>
      </c>
      <c r="E3" s="117" t="s">
        <v>2</v>
      </c>
      <c r="F3" s="117" t="s">
        <v>3</v>
      </c>
      <c r="G3" s="117" t="s">
        <v>4</v>
      </c>
      <c r="H3" s="117" t="s">
        <v>5</v>
      </c>
      <c r="I3" s="117" t="s">
        <v>40</v>
      </c>
      <c r="J3" s="117" t="s">
        <v>41</v>
      </c>
      <c r="K3" s="117" t="s">
        <v>42</v>
      </c>
      <c r="L3" s="117" t="s">
        <v>43</v>
      </c>
      <c r="M3" s="117" t="s">
        <v>44</v>
      </c>
      <c r="N3" s="117" t="s">
        <v>45</v>
      </c>
      <c r="O3" s="117" t="s">
        <v>46</v>
      </c>
      <c r="P3" s="117" t="s">
        <v>47</v>
      </c>
      <c r="Q3" s="117" t="s">
        <v>48</v>
      </c>
      <c r="R3" s="117" t="s">
        <v>49</v>
      </c>
      <c r="S3" s="117" t="s">
        <v>50</v>
      </c>
      <c r="T3" s="117" t="s">
        <v>51</v>
      </c>
      <c r="U3" s="117" t="s">
        <v>52</v>
      </c>
      <c r="V3" s="117" t="s">
        <v>53</v>
      </c>
      <c r="W3" s="117" t="s">
        <v>54</v>
      </c>
      <c r="X3" s="117" t="s">
        <v>55</v>
      </c>
      <c r="Y3" s="117" t="s">
        <v>56</v>
      </c>
      <c r="Z3" s="117" t="s">
        <v>57</v>
      </c>
      <c r="AA3" s="117" t="s">
        <v>58</v>
      </c>
      <c r="AB3" s="117" t="s">
        <v>59</v>
      </c>
      <c r="AC3" s="117" t="s">
        <v>60</v>
      </c>
      <c r="AD3" s="117" t="s">
        <v>342</v>
      </c>
      <c r="AE3" s="117" t="s">
        <v>7</v>
      </c>
      <c r="AF3" s="117" t="s">
        <v>8</v>
      </c>
      <c r="AG3" s="117" t="s">
        <v>9</v>
      </c>
      <c r="AH3" s="117" t="s">
        <v>10</v>
      </c>
      <c r="AI3" s="117" t="s">
        <v>11</v>
      </c>
      <c r="AJ3" s="117" t="s">
        <v>12</v>
      </c>
      <c r="AK3" s="117" t="s">
        <v>13</v>
      </c>
      <c r="AL3" s="117" t="s">
        <v>14</v>
      </c>
      <c r="AM3" s="117" t="s">
        <v>15</v>
      </c>
      <c r="AN3" s="117" t="s">
        <v>16</v>
      </c>
      <c r="AO3" s="117" t="s">
        <v>17</v>
      </c>
      <c r="AP3" s="117" t="s">
        <v>18</v>
      </c>
      <c r="AQ3" s="117" t="s">
        <v>19</v>
      </c>
      <c r="AR3" s="117" t="s">
        <v>20</v>
      </c>
      <c r="AS3" s="117" t="s">
        <v>21</v>
      </c>
      <c r="AT3" s="117" t="s">
        <v>22</v>
      </c>
      <c r="AU3" s="117" t="s">
        <v>23</v>
      </c>
      <c r="AV3" s="117" t="s">
        <v>189</v>
      </c>
      <c r="AW3" s="117" t="s">
        <v>190</v>
      </c>
      <c r="AX3" s="117" t="s">
        <v>191</v>
      </c>
      <c r="AY3" s="117" t="s">
        <v>192</v>
      </c>
      <c r="AZ3" s="117" t="s">
        <v>24</v>
      </c>
      <c r="BA3" s="117" t="s">
        <v>25</v>
      </c>
      <c r="BB3" s="117" t="s">
        <v>26</v>
      </c>
      <c r="BC3" s="117" t="s">
        <v>27</v>
      </c>
      <c r="BD3" s="117" t="s">
        <v>28</v>
      </c>
      <c r="BE3" s="117" t="s">
        <v>29</v>
      </c>
      <c r="BF3" s="117" t="s">
        <v>30</v>
      </c>
      <c r="BG3" s="117" t="s">
        <v>31</v>
      </c>
      <c r="BH3" s="117" t="s">
        <v>32</v>
      </c>
      <c r="BI3" s="117" t="s">
        <v>33</v>
      </c>
      <c r="BJ3" s="117" t="s">
        <v>34</v>
      </c>
      <c r="BK3" s="117" t="s">
        <v>35</v>
      </c>
      <c r="BL3" s="117" t="s">
        <v>36</v>
      </c>
      <c r="BM3" s="117" t="s">
        <v>37</v>
      </c>
      <c r="BN3" s="117" t="s">
        <v>38</v>
      </c>
      <c r="BO3" s="117" t="s">
        <v>39</v>
      </c>
      <c r="BP3" s="117" t="s">
        <v>61</v>
      </c>
      <c r="BQ3" s="117" t="s">
        <v>193</v>
      </c>
      <c r="BR3" s="117" t="s">
        <v>194</v>
      </c>
      <c r="BS3" s="117" t="s">
        <v>195</v>
      </c>
      <c r="BT3" s="117" t="s">
        <v>196</v>
      </c>
      <c r="BU3" s="117" t="s">
        <v>197</v>
      </c>
      <c r="BV3" s="117" t="s">
        <v>198</v>
      </c>
      <c r="BW3" s="117" t="s">
        <v>199</v>
      </c>
      <c r="BX3" s="117" t="s">
        <v>338</v>
      </c>
      <c r="BY3" s="117" t="s">
        <v>339</v>
      </c>
      <c r="BZ3" s="117" t="s">
        <v>340</v>
      </c>
      <c r="CA3" s="117" t="s">
        <v>341</v>
      </c>
      <c r="CB3" s="118"/>
      <c r="CC3" s="119"/>
      <c r="CD3" s="119"/>
      <c r="CE3" s="119"/>
      <c r="CF3" s="119"/>
      <c r="CG3" s="119"/>
    </row>
    <row r="4" spans="2:91" ht="63.75" x14ac:dyDescent="0.4">
      <c r="B4" s="120" t="s">
        <v>64</v>
      </c>
      <c r="C4" s="121"/>
      <c r="D4" s="117" t="s">
        <v>89</v>
      </c>
      <c r="E4" s="117" t="s">
        <v>90</v>
      </c>
      <c r="F4" s="117" t="s">
        <v>91</v>
      </c>
      <c r="G4" s="117" t="s">
        <v>183</v>
      </c>
      <c r="H4" s="117" t="s">
        <v>184</v>
      </c>
      <c r="I4" s="117" t="s">
        <v>92</v>
      </c>
      <c r="J4" s="117" t="s">
        <v>93</v>
      </c>
      <c r="K4" s="117" t="s">
        <v>94</v>
      </c>
      <c r="L4" s="117" t="s">
        <v>95</v>
      </c>
      <c r="M4" s="117" t="s">
        <v>96</v>
      </c>
      <c r="N4" s="117" t="s">
        <v>200</v>
      </c>
      <c r="O4" s="117" t="s">
        <v>97</v>
      </c>
      <c r="P4" s="117" t="s">
        <v>98</v>
      </c>
      <c r="Q4" s="117" t="s">
        <v>99</v>
      </c>
      <c r="R4" s="117" t="s">
        <v>100</v>
      </c>
      <c r="S4" s="117" t="s">
        <v>101</v>
      </c>
      <c r="T4" s="117" t="s">
        <v>102</v>
      </c>
      <c r="U4" s="117" t="s">
        <v>103</v>
      </c>
      <c r="V4" s="117" t="s">
        <v>104</v>
      </c>
      <c r="W4" s="117" t="s">
        <v>105</v>
      </c>
      <c r="X4" s="117" t="s">
        <v>106</v>
      </c>
      <c r="Y4" s="117" t="s">
        <v>107</v>
      </c>
      <c r="Z4" s="117" t="s">
        <v>108</v>
      </c>
      <c r="AA4" s="117" t="s">
        <v>109</v>
      </c>
      <c r="AB4" s="117" t="s">
        <v>110</v>
      </c>
      <c r="AC4" s="117" t="s">
        <v>124</v>
      </c>
      <c r="AD4" s="136" t="s">
        <v>363</v>
      </c>
      <c r="AE4" s="117" t="s">
        <v>125</v>
      </c>
      <c r="AF4" s="117" t="s">
        <v>126</v>
      </c>
      <c r="AG4" s="117" t="s">
        <v>127</v>
      </c>
      <c r="AH4" s="117" t="s">
        <v>128</v>
      </c>
      <c r="AI4" s="117" t="s">
        <v>111</v>
      </c>
      <c r="AJ4" s="117" t="s">
        <v>112</v>
      </c>
      <c r="AK4" s="117" t="s">
        <v>113</v>
      </c>
      <c r="AL4" s="117" t="s">
        <v>114</v>
      </c>
      <c r="AM4" s="117" t="s">
        <v>115</v>
      </c>
      <c r="AN4" s="117" t="s">
        <v>116</v>
      </c>
      <c r="AO4" s="117" t="s">
        <v>117</v>
      </c>
      <c r="AP4" s="117" t="s">
        <v>118</v>
      </c>
      <c r="AQ4" s="117" t="s">
        <v>119</v>
      </c>
      <c r="AR4" s="117" t="s">
        <v>120</v>
      </c>
      <c r="AS4" s="117" t="s">
        <v>121</v>
      </c>
      <c r="AT4" s="117" t="s">
        <v>122</v>
      </c>
      <c r="AU4" s="117" t="s">
        <v>123</v>
      </c>
      <c r="AV4" s="117" t="s">
        <v>201</v>
      </c>
      <c r="AW4" s="117" t="s">
        <v>202</v>
      </c>
      <c r="AX4" s="117" t="s">
        <v>203</v>
      </c>
      <c r="AY4" s="117" t="s">
        <v>204</v>
      </c>
      <c r="AZ4" s="117" t="s">
        <v>129</v>
      </c>
      <c r="BA4" s="117" t="s">
        <v>130</v>
      </c>
      <c r="BB4" s="117" t="s">
        <v>131</v>
      </c>
      <c r="BC4" s="117" t="s">
        <v>132</v>
      </c>
      <c r="BD4" s="117" t="s">
        <v>133</v>
      </c>
      <c r="BE4" s="117" t="s">
        <v>134</v>
      </c>
      <c r="BF4" s="117" t="s">
        <v>135</v>
      </c>
      <c r="BG4" s="117" t="s">
        <v>175</v>
      </c>
      <c r="BH4" s="117" t="s">
        <v>137</v>
      </c>
      <c r="BI4" s="117" t="s">
        <v>138</v>
      </c>
      <c r="BJ4" s="117" t="s">
        <v>139</v>
      </c>
      <c r="BK4" s="117" t="s">
        <v>140</v>
      </c>
      <c r="BL4" s="117" t="s">
        <v>141</v>
      </c>
      <c r="BM4" s="117" t="s">
        <v>142</v>
      </c>
      <c r="BN4" s="117" t="s">
        <v>143</v>
      </c>
      <c r="BO4" s="117" t="s">
        <v>144</v>
      </c>
      <c r="BP4" s="117" t="s">
        <v>145</v>
      </c>
      <c r="BQ4" s="117" t="s">
        <v>205</v>
      </c>
      <c r="BR4" s="117" t="s">
        <v>206</v>
      </c>
      <c r="BS4" s="117" t="s">
        <v>207</v>
      </c>
      <c r="BT4" s="117" t="s">
        <v>208</v>
      </c>
      <c r="BU4" s="117" t="s">
        <v>209</v>
      </c>
      <c r="BV4" s="117" t="s">
        <v>364</v>
      </c>
      <c r="BW4" s="117" t="s">
        <v>210</v>
      </c>
      <c r="BX4" s="136" t="s">
        <v>351</v>
      </c>
      <c r="BY4" s="136" t="s">
        <v>352</v>
      </c>
      <c r="BZ4" s="136" t="s">
        <v>353</v>
      </c>
      <c r="CA4" s="136" t="s">
        <v>354</v>
      </c>
      <c r="CB4" s="11" t="s">
        <v>176</v>
      </c>
      <c r="CC4" s="12" t="s">
        <v>177</v>
      </c>
      <c r="CD4" s="12" t="s">
        <v>178</v>
      </c>
      <c r="CE4" s="12" t="s">
        <v>179</v>
      </c>
      <c r="CF4" s="12" t="s">
        <v>180</v>
      </c>
      <c r="CG4" s="12" t="s">
        <v>181</v>
      </c>
    </row>
    <row r="5" spans="2:91" ht="12.75" x14ac:dyDescent="0.4">
      <c r="B5" s="115" t="s">
        <v>211</v>
      </c>
      <c r="C5" s="122" t="s">
        <v>66</v>
      </c>
      <c r="D5" s="123">
        <v>103004</v>
      </c>
      <c r="E5" s="123">
        <v>253983</v>
      </c>
      <c r="F5" s="123">
        <v>118280</v>
      </c>
      <c r="G5" s="123">
        <v>75196</v>
      </c>
      <c r="H5" s="123">
        <v>231179</v>
      </c>
      <c r="I5" s="123">
        <v>121531</v>
      </c>
      <c r="J5" s="123">
        <v>52089</v>
      </c>
      <c r="K5" s="123"/>
      <c r="L5" s="123">
        <v>323265</v>
      </c>
      <c r="M5" s="123"/>
      <c r="N5" s="123">
        <v>245559</v>
      </c>
      <c r="O5" s="123">
        <v>135196</v>
      </c>
      <c r="P5" s="123">
        <v>113703</v>
      </c>
      <c r="Q5" s="123">
        <v>112598</v>
      </c>
      <c r="R5" s="123">
        <v>77246</v>
      </c>
      <c r="S5" s="123">
        <v>70484</v>
      </c>
      <c r="T5" s="123">
        <v>88972</v>
      </c>
      <c r="U5" s="123">
        <v>32465</v>
      </c>
      <c r="V5" s="123">
        <v>65961</v>
      </c>
      <c r="W5" s="123">
        <v>87136</v>
      </c>
      <c r="X5" s="123">
        <v>84638</v>
      </c>
      <c r="Y5" s="123">
        <v>514725</v>
      </c>
      <c r="Z5" s="123">
        <v>285186</v>
      </c>
      <c r="AA5" s="123"/>
      <c r="AB5" s="123"/>
      <c r="AC5" s="123">
        <v>223804</v>
      </c>
      <c r="AD5" s="137">
        <v>31025</v>
      </c>
      <c r="AE5" s="123">
        <v>62073</v>
      </c>
      <c r="AF5" s="123">
        <v>200613</v>
      </c>
      <c r="AG5" s="123">
        <v>9538</v>
      </c>
      <c r="AH5" s="123">
        <v>38509</v>
      </c>
      <c r="AI5" s="123">
        <v>61931</v>
      </c>
      <c r="AJ5" s="123">
        <v>58591</v>
      </c>
      <c r="AK5" s="123">
        <v>45128</v>
      </c>
      <c r="AL5" s="123">
        <v>144718</v>
      </c>
      <c r="AM5" s="123">
        <v>90027</v>
      </c>
      <c r="AN5" s="123">
        <v>40420</v>
      </c>
      <c r="AO5" s="123">
        <v>43130</v>
      </c>
      <c r="AP5" s="123">
        <v>152006</v>
      </c>
      <c r="AQ5" s="123">
        <v>134540</v>
      </c>
      <c r="AR5" s="123">
        <v>37817</v>
      </c>
      <c r="AS5" s="123">
        <v>67049</v>
      </c>
      <c r="AT5" s="123">
        <v>33030</v>
      </c>
      <c r="AU5" s="123"/>
      <c r="AV5" s="123">
        <v>16285</v>
      </c>
      <c r="AW5" s="123">
        <v>23201</v>
      </c>
      <c r="AX5" s="123">
        <v>45248</v>
      </c>
      <c r="AY5" s="123">
        <v>28622</v>
      </c>
      <c r="AZ5" s="123">
        <v>206673</v>
      </c>
      <c r="BA5" s="123"/>
      <c r="BB5" s="123">
        <v>275767</v>
      </c>
      <c r="BC5" s="123"/>
      <c r="BD5" s="123"/>
      <c r="BE5" s="123"/>
      <c r="BF5" s="123"/>
      <c r="BG5" s="123"/>
      <c r="BH5" s="123">
        <v>65212</v>
      </c>
      <c r="BI5" s="123">
        <v>2860</v>
      </c>
      <c r="BJ5" s="123">
        <v>84600</v>
      </c>
      <c r="BK5" s="123">
        <v>80400</v>
      </c>
      <c r="BL5" s="123"/>
      <c r="BM5" s="123"/>
      <c r="BN5" s="123">
        <v>70002</v>
      </c>
      <c r="BO5" s="123">
        <v>59448</v>
      </c>
      <c r="BP5" s="123"/>
      <c r="BQ5" s="123">
        <v>629996</v>
      </c>
      <c r="BR5" s="123">
        <v>243734</v>
      </c>
      <c r="BS5" s="123">
        <v>171666</v>
      </c>
      <c r="BT5" s="123">
        <v>144942</v>
      </c>
      <c r="BU5" s="123">
        <v>81409</v>
      </c>
      <c r="BV5" s="123">
        <v>137919</v>
      </c>
      <c r="BW5" s="123">
        <v>264394</v>
      </c>
      <c r="BX5" s="137">
        <v>454663</v>
      </c>
      <c r="BY5" s="137">
        <v>114391</v>
      </c>
      <c r="BZ5" s="137">
        <v>159247</v>
      </c>
      <c r="CA5" s="137">
        <v>197999</v>
      </c>
      <c r="CB5" s="123">
        <v>2479858</v>
      </c>
      <c r="CC5" s="124">
        <v>1280778</v>
      </c>
      <c r="CD5" s="124">
        <v>1368122</v>
      </c>
      <c r="CE5" s="124">
        <v>979748</v>
      </c>
      <c r="CF5" s="124">
        <v>3176426</v>
      </c>
      <c r="CG5" s="124">
        <v>9284934</v>
      </c>
      <c r="CH5" s="73"/>
      <c r="CI5" s="73"/>
      <c r="CJ5" s="73"/>
      <c r="CK5" s="73"/>
      <c r="CL5" s="73"/>
      <c r="CM5" s="73"/>
    </row>
    <row r="6" spans="2:91" ht="12.75" x14ac:dyDescent="0.4">
      <c r="B6" s="5" t="s">
        <v>67</v>
      </c>
      <c r="C6" s="6"/>
      <c r="D6" s="74">
        <v>92204</v>
      </c>
      <c r="E6" s="74">
        <v>221662</v>
      </c>
      <c r="F6" s="74">
        <v>103646</v>
      </c>
      <c r="G6" s="74">
        <v>71683</v>
      </c>
      <c r="H6" s="74">
        <v>212090</v>
      </c>
      <c r="I6" s="74">
        <v>82406</v>
      </c>
      <c r="J6" s="74">
        <v>52089</v>
      </c>
      <c r="K6" s="74"/>
      <c r="L6" s="74">
        <v>288285</v>
      </c>
      <c r="M6" s="74"/>
      <c r="N6" s="74">
        <v>227092</v>
      </c>
      <c r="O6" s="74">
        <v>128204</v>
      </c>
      <c r="P6" s="74">
        <v>106376</v>
      </c>
      <c r="Q6" s="74">
        <v>101999</v>
      </c>
      <c r="R6" s="74">
        <v>72767</v>
      </c>
      <c r="S6" s="74">
        <v>70484</v>
      </c>
      <c r="T6" s="74">
        <v>81169</v>
      </c>
      <c r="U6" s="74">
        <v>30660</v>
      </c>
      <c r="V6" s="74">
        <v>60793</v>
      </c>
      <c r="W6" s="74">
        <v>80817</v>
      </c>
      <c r="X6" s="74">
        <v>75418</v>
      </c>
      <c r="Y6" s="74">
        <v>405932</v>
      </c>
      <c r="Z6" s="74">
        <v>254262</v>
      </c>
      <c r="AA6" s="74"/>
      <c r="AB6" s="74"/>
      <c r="AC6" s="74">
        <v>223804</v>
      </c>
      <c r="AD6" s="74">
        <v>29338</v>
      </c>
      <c r="AE6" s="74">
        <v>59474</v>
      </c>
      <c r="AF6" s="74">
        <v>186196</v>
      </c>
      <c r="AG6" s="74">
        <v>9427</v>
      </c>
      <c r="AH6" s="74">
        <v>37873</v>
      </c>
      <c r="AI6" s="74">
        <v>59434</v>
      </c>
      <c r="AJ6" s="74">
        <v>56715</v>
      </c>
      <c r="AK6" s="74">
        <v>40954</v>
      </c>
      <c r="AL6" s="74">
        <v>136329</v>
      </c>
      <c r="AM6" s="74">
        <v>86909</v>
      </c>
      <c r="AN6" s="74">
        <v>40199</v>
      </c>
      <c r="AO6" s="74">
        <v>42422</v>
      </c>
      <c r="AP6" s="74">
        <v>146407</v>
      </c>
      <c r="AQ6" s="74">
        <v>127165</v>
      </c>
      <c r="AR6" s="74">
        <v>37025</v>
      </c>
      <c r="AS6" s="74">
        <v>64193</v>
      </c>
      <c r="AT6" s="74">
        <v>32035</v>
      </c>
      <c r="AU6" s="74"/>
      <c r="AV6" s="74">
        <v>16038</v>
      </c>
      <c r="AW6" s="74">
        <v>21740</v>
      </c>
      <c r="AX6" s="74">
        <v>45186</v>
      </c>
      <c r="AY6" s="74">
        <v>28622</v>
      </c>
      <c r="AZ6" s="74">
        <v>190166</v>
      </c>
      <c r="BA6" s="74"/>
      <c r="BB6" s="74">
        <v>253414</v>
      </c>
      <c r="BC6" s="74"/>
      <c r="BD6" s="74"/>
      <c r="BE6" s="74"/>
      <c r="BF6" s="74"/>
      <c r="BG6" s="74"/>
      <c r="BH6" s="74">
        <v>65212</v>
      </c>
      <c r="BI6" s="74">
        <v>2860</v>
      </c>
      <c r="BJ6" s="74">
        <v>84600</v>
      </c>
      <c r="BK6" s="74">
        <v>80400</v>
      </c>
      <c r="BL6" s="74"/>
      <c r="BM6" s="74"/>
      <c r="BN6" s="74">
        <v>70002</v>
      </c>
      <c r="BO6" s="74">
        <v>59448</v>
      </c>
      <c r="BP6" s="74"/>
      <c r="BQ6" s="74">
        <v>629996</v>
      </c>
      <c r="BR6" s="74">
        <v>243734</v>
      </c>
      <c r="BS6" s="74">
        <v>171666</v>
      </c>
      <c r="BT6" s="74">
        <v>144942</v>
      </c>
      <c r="BU6" s="74">
        <v>81409</v>
      </c>
      <c r="BV6" s="74">
        <v>137919</v>
      </c>
      <c r="BW6" s="74">
        <v>264394</v>
      </c>
      <c r="BX6" s="74">
        <v>454663</v>
      </c>
      <c r="BY6" s="74">
        <v>114391</v>
      </c>
      <c r="BZ6" s="74">
        <v>159247</v>
      </c>
      <c r="CA6" s="74">
        <v>197999</v>
      </c>
      <c r="CB6" s="74">
        <v>2241972</v>
      </c>
      <c r="CC6" s="75">
        <v>1139375</v>
      </c>
      <c r="CD6" s="75">
        <v>1309989</v>
      </c>
      <c r="CE6" s="75">
        <v>925537</v>
      </c>
      <c r="CF6" s="75">
        <v>3176426</v>
      </c>
      <c r="CG6" s="75">
        <v>8793301</v>
      </c>
      <c r="CH6" s="73"/>
      <c r="CI6" s="73"/>
      <c r="CJ6" s="73"/>
      <c r="CK6" s="73"/>
      <c r="CL6" s="73"/>
      <c r="CM6" s="73"/>
    </row>
    <row r="7" spans="2:91" ht="12.75" x14ac:dyDescent="0.4">
      <c r="B7" s="7" t="s">
        <v>68</v>
      </c>
      <c r="C7" s="8"/>
      <c r="D7" s="76">
        <v>10800</v>
      </c>
      <c r="E7" s="76">
        <v>32321</v>
      </c>
      <c r="F7" s="76">
        <v>14633</v>
      </c>
      <c r="G7" s="76">
        <v>3513</v>
      </c>
      <c r="H7" s="76">
        <v>19088</v>
      </c>
      <c r="I7" s="76">
        <v>39124</v>
      </c>
      <c r="J7" s="76" t="s">
        <v>6</v>
      </c>
      <c r="K7" s="74"/>
      <c r="L7" s="76">
        <v>34980</v>
      </c>
      <c r="M7" s="74"/>
      <c r="N7" s="76">
        <v>18466</v>
      </c>
      <c r="O7" s="76">
        <v>6992</v>
      </c>
      <c r="P7" s="76">
        <v>7326</v>
      </c>
      <c r="Q7" s="76">
        <v>10599</v>
      </c>
      <c r="R7" s="76">
        <v>4478</v>
      </c>
      <c r="S7" s="76" t="s">
        <v>6</v>
      </c>
      <c r="T7" s="76">
        <v>7803</v>
      </c>
      <c r="U7" s="76">
        <v>1805</v>
      </c>
      <c r="V7" s="76">
        <v>5168</v>
      </c>
      <c r="W7" s="76">
        <v>6319</v>
      </c>
      <c r="X7" s="76">
        <v>9220</v>
      </c>
      <c r="Y7" s="76">
        <v>108792</v>
      </c>
      <c r="Z7" s="76">
        <v>30923</v>
      </c>
      <c r="AA7" s="74"/>
      <c r="AB7" s="74"/>
      <c r="AC7" s="76" t="s">
        <v>6</v>
      </c>
      <c r="AD7" s="76">
        <v>1687</v>
      </c>
      <c r="AE7" s="76">
        <v>2598</v>
      </c>
      <c r="AF7" s="76">
        <v>14416</v>
      </c>
      <c r="AG7" s="76">
        <v>110</v>
      </c>
      <c r="AH7" s="76">
        <v>636</v>
      </c>
      <c r="AI7" s="76">
        <v>2496</v>
      </c>
      <c r="AJ7" s="76">
        <v>1876</v>
      </c>
      <c r="AK7" s="76">
        <v>4173</v>
      </c>
      <c r="AL7" s="76">
        <v>8389</v>
      </c>
      <c r="AM7" s="76">
        <v>3118</v>
      </c>
      <c r="AN7" s="76">
        <v>221</v>
      </c>
      <c r="AO7" s="76">
        <v>708</v>
      </c>
      <c r="AP7" s="76">
        <v>5599</v>
      </c>
      <c r="AQ7" s="76">
        <v>7374</v>
      </c>
      <c r="AR7" s="76">
        <v>792</v>
      </c>
      <c r="AS7" s="76">
        <v>2855</v>
      </c>
      <c r="AT7" s="76">
        <v>995</v>
      </c>
      <c r="AU7" s="74"/>
      <c r="AV7" s="76">
        <v>247</v>
      </c>
      <c r="AW7" s="76">
        <v>1461</v>
      </c>
      <c r="AX7" s="76">
        <v>62</v>
      </c>
      <c r="AY7" s="76" t="s">
        <v>6</v>
      </c>
      <c r="AZ7" s="76">
        <v>16507</v>
      </c>
      <c r="BA7" s="74"/>
      <c r="BB7" s="76">
        <v>22353</v>
      </c>
      <c r="BC7" s="74"/>
      <c r="BD7" s="74"/>
      <c r="BE7" s="74"/>
      <c r="BF7" s="74"/>
      <c r="BG7" s="74"/>
      <c r="BH7" s="76" t="s">
        <v>6</v>
      </c>
      <c r="BI7" s="76" t="s">
        <v>6</v>
      </c>
      <c r="BJ7" s="76" t="s">
        <v>6</v>
      </c>
      <c r="BK7" s="76" t="s">
        <v>6</v>
      </c>
      <c r="BL7" s="74"/>
      <c r="BM7" s="74"/>
      <c r="BN7" s="76" t="s">
        <v>6</v>
      </c>
      <c r="BO7" s="76" t="s">
        <v>6</v>
      </c>
      <c r="BP7" s="74"/>
      <c r="BQ7" s="76" t="s">
        <v>6</v>
      </c>
      <c r="BR7" s="76" t="s">
        <v>6</v>
      </c>
      <c r="BS7" s="76" t="s">
        <v>6</v>
      </c>
      <c r="BT7" s="76" t="s">
        <v>6</v>
      </c>
      <c r="BU7" s="76" t="s">
        <v>6</v>
      </c>
      <c r="BV7" s="76" t="s">
        <v>6</v>
      </c>
      <c r="BW7" s="76" t="s">
        <v>6</v>
      </c>
      <c r="BX7" s="76" t="s">
        <v>6</v>
      </c>
      <c r="BY7" s="76" t="s">
        <v>6</v>
      </c>
      <c r="BZ7" s="76" t="s">
        <v>6</v>
      </c>
      <c r="CA7" s="76" t="s">
        <v>6</v>
      </c>
      <c r="CB7" s="76">
        <v>237885</v>
      </c>
      <c r="CC7" s="77">
        <v>141403</v>
      </c>
      <c r="CD7" s="77">
        <v>58133</v>
      </c>
      <c r="CE7" s="77">
        <v>54211</v>
      </c>
      <c r="CF7" s="77" t="s">
        <v>6</v>
      </c>
      <c r="CG7" s="77">
        <v>491633</v>
      </c>
      <c r="CH7" s="73"/>
      <c r="CI7" s="73"/>
      <c r="CJ7" s="73"/>
      <c r="CK7" s="73"/>
      <c r="CL7" s="73"/>
      <c r="CM7" s="73"/>
    </row>
    <row r="8" spans="2:91" ht="12.75" x14ac:dyDescent="0.4">
      <c r="B8" s="115" t="s">
        <v>212</v>
      </c>
      <c r="C8" s="122" t="s">
        <v>70</v>
      </c>
      <c r="D8" s="123">
        <v>34903</v>
      </c>
      <c r="E8" s="123">
        <v>71154</v>
      </c>
      <c r="F8" s="123">
        <v>43782</v>
      </c>
      <c r="G8" s="123">
        <v>15651</v>
      </c>
      <c r="H8" s="123">
        <v>73588</v>
      </c>
      <c r="I8" s="123">
        <v>62802</v>
      </c>
      <c r="J8" s="123">
        <v>18587</v>
      </c>
      <c r="K8" s="74"/>
      <c r="L8" s="123">
        <v>127838</v>
      </c>
      <c r="M8" s="74"/>
      <c r="N8" s="123">
        <v>64287</v>
      </c>
      <c r="O8" s="123">
        <v>42624</v>
      </c>
      <c r="P8" s="123">
        <v>29725</v>
      </c>
      <c r="Q8" s="123">
        <v>39472</v>
      </c>
      <c r="R8" s="123">
        <v>29238</v>
      </c>
      <c r="S8" s="123">
        <v>25393</v>
      </c>
      <c r="T8" s="123">
        <v>29858</v>
      </c>
      <c r="U8" s="123">
        <v>10475</v>
      </c>
      <c r="V8" s="123">
        <v>23493</v>
      </c>
      <c r="W8" s="123">
        <v>20569</v>
      </c>
      <c r="X8" s="123">
        <v>27788</v>
      </c>
      <c r="Y8" s="123">
        <v>325967</v>
      </c>
      <c r="Z8" s="123">
        <v>115305</v>
      </c>
      <c r="AA8" s="74"/>
      <c r="AB8" s="74"/>
      <c r="AC8" s="123">
        <v>28468</v>
      </c>
      <c r="AD8" s="137">
        <v>4433</v>
      </c>
      <c r="AE8" s="123">
        <v>14075</v>
      </c>
      <c r="AF8" s="123">
        <v>44759</v>
      </c>
      <c r="AG8" s="123">
        <v>2748</v>
      </c>
      <c r="AH8" s="123">
        <v>7958</v>
      </c>
      <c r="AI8" s="123">
        <v>26636</v>
      </c>
      <c r="AJ8" s="123">
        <v>16521</v>
      </c>
      <c r="AK8" s="123">
        <v>14920</v>
      </c>
      <c r="AL8" s="123">
        <v>73589</v>
      </c>
      <c r="AM8" s="123">
        <v>36487</v>
      </c>
      <c r="AN8" s="123">
        <v>13883</v>
      </c>
      <c r="AO8" s="123">
        <v>8849</v>
      </c>
      <c r="AP8" s="123">
        <v>36006</v>
      </c>
      <c r="AQ8" s="123">
        <v>40028</v>
      </c>
      <c r="AR8" s="123">
        <v>8760</v>
      </c>
      <c r="AS8" s="123">
        <v>15467</v>
      </c>
      <c r="AT8" s="123">
        <v>7832</v>
      </c>
      <c r="AU8" s="74"/>
      <c r="AV8" s="123">
        <v>4288</v>
      </c>
      <c r="AW8" s="123">
        <v>6235</v>
      </c>
      <c r="AX8" s="123">
        <v>8804</v>
      </c>
      <c r="AY8" s="123">
        <v>4760</v>
      </c>
      <c r="AZ8" s="123">
        <v>41909</v>
      </c>
      <c r="BA8" s="74"/>
      <c r="BB8" s="123">
        <v>65274</v>
      </c>
      <c r="BC8" s="74"/>
      <c r="BD8" s="74"/>
      <c r="BE8" s="74"/>
      <c r="BF8" s="74"/>
      <c r="BG8" s="74"/>
      <c r="BH8" s="123">
        <v>9012</v>
      </c>
      <c r="BI8" s="123">
        <v>1069</v>
      </c>
      <c r="BJ8" s="123">
        <v>10990</v>
      </c>
      <c r="BK8" s="123">
        <v>8523</v>
      </c>
      <c r="BL8" s="74"/>
      <c r="BM8" s="74"/>
      <c r="BN8" s="123">
        <v>8226</v>
      </c>
      <c r="BO8" s="123">
        <v>5694</v>
      </c>
      <c r="BP8" s="74"/>
      <c r="BQ8" s="123">
        <v>38870</v>
      </c>
      <c r="BR8" s="123">
        <v>41582</v>
      </c>
      <c r="BS8" s="123">
        <v>29255</v>
      </c>
      <c r="BT8" s="123">
        <v>13249</v>
      </c>
      <c r="BU8" s="123">
        <v>10352</v>
      </c>
      <c r="BV8" s="123">
        <v>13807</v>
      </c>
      <c r="BW8" s="123">
        <v>57507</v>
      </c>
      <c r="BX8" s="74">
        <v>1515</v>
      </c>
      <c r="BY8" s="74">
        <v>1190</v>
      </c>
      <c r="BZ8" s="74">
        <v>1221</v>
      </c>
      <c r="CA8" s="74">
        <v>1582</v>
      </c>
      <c r="CB8" s="74">
        <v>809141</v>
      </c>
      <c r="CC8" s="75">
        <v>520952</v>
      </c>
      <c r="CD8" s="75">
        <v>398625</v>
      </c>
      <c r="CE8" s="75">
        <v>204022</v>
      </c>
      <c r="CF8" s="75">
        <v>294995</v>
      </c>
      <c r="CG8" s="75">
        <v>2227737</v>
      </c>
      <c r="CH8" s="73"/>
      <c r="CI8" s="73"/>
      <c r="CJ8" s="73"/>
      <c r="CK8" s="73"/>
      <c r="CL8" s="73"/>
      <c r="CM8" s="73"/>
    </row>
    <row r="9" spans="2:91" ht="12.75" x14ac:dyDescent="0.4">
      <c r="B9" s="5" t="s">
        <v>71</v>
      </c>
      <c r="C9" s="6"/>
      <c r="D9" s="74">
        <v>7574</v>
      </c>
      <c r="E9" s="74">
        <v>15609</v>
      </c>
      <c r="F9" s="74">
        <v>6872</v>
      </c>
      <c r="G9" s="74">
        <v>5631</v>
      </c>
      <c r="H9" s="74">
        <v>15374</v>
      </c>
      <c r="I9" s="74">
        <v>7828</v>
      </c>
      <c r="J9" s="74">
        <v>885</v>
      </c>
      <c r="K9" s="13" t="s">
        <v>361</v>
      </c>
      <c r="L9" s="74">
        <v>23981</v>
      </c>
      <c r="M9" s="13" t="s">
        <v>361</v>
      </c>
      <c r="N9" s="74">
        <v>22642</v>
      </c>
      <c r="O9" s="74">
        <v>12445</v>
      </c>
      <c r="P9" s="74">
        <v>10284</v>
      </c>
      <c r="Q9" s="74">
        <v>13185</v>
      </c>
      <c r="R9" s="74">
        <v>7135</v>
      </c>
      <c r="S9" s="74">
        <v>3582</v>
      </c>
      <c r="T9" s="74">
        <v>8290</v>
      </c>
      <c r="U9" s="74">
        <v>2827</v>
      </c>
      <c r="V9" s="74">
        <v>5084</v>
      </c>
      <c r="W9" s="74">
        <v>5288</v>
      </c>
      <c r="X9" s="74">
        <v>5794</v>
      </c>
      <c r="Y9" s="74">
        <v>113042</v>
      </c>
      <c r="Z9" s="74">
        <v>27563</v>
      </c>
      <c r="AA9" s="13" t="s">
        <v>361</v>
      </c>
      <c r="AB9" s="13" t="s">
        <v>361</v>
      </c>
      <c r="AC9" s="74">
        <v>1200</v>
      </c>
      <c r="AD9" s="74">
        <v>2539</v>
      </c>
      <c r="AE9" s="74">
        <v>2340</v>
      </c>
      <c r="AF9" s="74">
        <v>9596</v>
      </c>
      <c r="AG9" s="74">
        <v>549</v>
      </c>
      <c r="AH9" s="74">
        <v>2057</v>
      </c>
      <c r="AI9" s="74">
        <v>2706</v>
      </c>
      <c r="AJ9" s="74">
        <v>3078</v>
      </c>
      <c r="AK9" s="74">
        <v>2214</v>
      </c>
      <c r="AL9" s="74">
        <v>6141</v>
      </c>
      <c r="AM9" s="74">
        <v>9875</v>
      </c>
      <c r="AN9" s="74">
        <v>3969</v>
      </c>
      <c r="AO9" s="74">
        <v>2355</v>
      </c>
      <c r="AP9" s="74">
        <v>12494</v>
      </c>
      <c r="AQ9" s="74">
        <v>11408</v>
      </c>
      <c r="AR9" s="74">
        <v>2591</v>
      </c>
      <c r="AS9" s="74">
        <v>4424</v>
      </c>
      <c r="AT9" s="74">
        <v>1735</v>
      </c>
      <c r="AU9" s="13" t="s">
        <v>361</v>
      </c>
      <c r="AV9" s="74">
        <v>755</v>
      </c>
      <c r="AW9" s="74">
        <v>1285</v>
      </c>
      <c r="AX9" s="74">
        <v>2574</v>
      </c>
      <c r="AY9" s="74">
        <v>1694</v>
      </c>
      <c r="AZ9" s="74">
        <v>6400</v>
      </c>
      <c r="BA9" s="13" t="s">
        <v>361</v>
      </c>
      <c r="BB9" s="74">
        <v>13629</v>
      </c>
      <c r="BC9" s="13" t="s">
        <v>361</v>
      </c>
      <c r="BD9" s="13" t="s">
        <v>361</v>
      </c>
      <c r="BE9" s="13" t="s">
        <v>361</v>
      </c>
      <c r="BF9" s="13" t="s">
        <v>361</v>
      </c>
      <c r="BG9" s="13" t="s">
        <v>361</v>
      </c>
      <c r="BH9" s="74">
        <v>742</v>
      </c>
      <c r="BI9" s="74">
        <v>53</v>
      </c>
      <c r="BJ9" s="74">
        <v>1200</v>
      </c>
      <c r="BK9" s="74">
        <v>1343</v>
      </c>
      <c r="BL9" s="13" t="s">
        <v>361</v>
      </c>
      <c r="BM9" s="13" t="s">
        <v>361</v>
      </c>
      <c r="BN9" s="74">
        <v>990</v>
      </c>
      <c r="BO9" s="74">
        <v>900</v>
      </c>
      <c r="BP9" s="13" t="s">
        <v>361</v>
      </c>
      <c r="BQ9" s="74">
        <v>2020</v>
      </c>
      <c r="BR9" s="74">
        <v>660</v>
      </c>
      <c r="BS9" s="74">
        <v>1420</v>
      </c>
      <c r="BT9" s="74">
        <v>960</v>
      </c>
      <c r="BU9" s="74">
        <v>720</v>
      </c>
      <c r="BV9" s="74">
        <v>720</v>
      </c>
      <c r="BW9" s="74">
        <v>720</v>
      </c>
      <c r="BX9" s="74">
        <v>759</v>
      </c>
      <c r="BY9" s="74">
        <v>759</v>
      </c>
      <c r="BZ9" s="74">
        <v>759</v>
      </c>
      <c r="CA9" s="74">
        <v>759</v>
      </c>
      <c r="CB9" s="74">
        <v>182494</v>
      </c>
      <c r="CC9" s="75">
        <v>146805</v>
      </c>
      <c r="CD9" s="75">
        <v>86325</v>
      </c>
      <c r="CE9" s="75">
        <v>35336</v>
      </c>
      <c r="CF9" s="75">
        <v>17814</v>
      </c>
      <c r="CG9" s="75">
        <v>468776</v>
      </c>
      <c r="CH9" s="73"/>
      <c r="CI9" s="73"/>
      <c r="CJ9" s="73"/>
      <c r="CK9" s="73"/>
      <c r="CL9" s="73"/>
      <c r="CM9" s="73"/>
    </row>
    <row r="10" spans="2:91" ht="12.75" x14ac:dyDescent="0.4">
      <c r="B10" s="5" t="s">
        <v>72</v>
      </c>
      <c r="C10" s="6"/>
      <c r="D10" s="74">
        <v>7827</v>
      </c>
      <c r="E10" s="74">
        <v>31005</v>
      </c>
      <c r="F10" s="74">
        <v>12579</v>
      </c>
      <c r="G10" s="74">
        <v>3049</v>
      </c>
      <c r="H10" s="74">
        <v>20884</v>
      </c>
      <c r="I10" s="74">
        <v>7058</v>
      </c>
      <c r="J10" s="74" t="s">
        <v>6</v>
      </c>
      <c r="K10" s="13" t="s">
        <v>362</v>
      </c>
      <c r="L10" s="74">
        <v>41914</v>
      </c>
      <c r="M10" s="13" t="s">
        <v>362</v>
      </c>
      <c r="N10" s="74">
        <v>13372</v>
      </c>
      <c r="O10" s="74">
        <v>6910</v>
      </c>
      <c r="P10" s="74">
        <v>7689</v>
      </c>
      <c r="Q10" s="74">
        <v>10901</v>
      </c>
      <c r="R10" s="74">
        <v>4005</v>
      </c>
      <c r="S10" s="74">
        <v>27</v>
      </c>
      <c r="T10" s="74">
        <v>7899</v>
      </c>
      <c r="U10" s="74">
        <v>1685</v>
      </c>
      <c r="V10" s="74">
        <v>4786</v>
      </c>
      <c r="W10" s="74">
        <v>5960</v>
      </c>
      <c r="X10" s="74">
        <v>7765</v>
      </c>
      <c r="Y10" s="74">
        <v>139039</v>
      </c>
      <c r="Z10" s="74">
        <v>35520</v>
      </c>
      <c r="AA10" s="13" t="s">
        <v>362</v>
      </c>
      <c r="AB10" s="13" t="s">
        <v>362</v>
      </c>
      <c r="AC10" s="74" t="s">
        <v>6</v>
      </c>
      <c r="AD10" s="74">
        <v>1465</v>
      </c>
      <c r="AE10" s="74">
        <v>630</v>
      </c>
      <c r="AF10" s="74">
        <v>4424</v>
      </c>
      <c r="AG10" s="74">
        <v>195</v>
      </c>
      <c r="AH10" s="74">
        <v>591</v>
      </c>
      <c r="AI10" s="74">
        <v>2627</v>
      </c>
      <c r="AJ10" s="74">
        <v>1371</v>
      </c>
      <c r="AK10" s="74">
        <v>2980</v>
      </c>
      <c r="AL10" s="74">
        <v>78</v>
      </c>
      <c r="AM10" s="74">
        <v>2542</v>
      </c>
      <c r="AN10" s="74">
        <v>286</v>
      </c>
      <c r="AO10" s="74">
        <v>343</v>
      </c>
      <c r="AP10" s="74">
        <v>1859</v>
      </c>
      <c r="AQ10" s="74">
        <v>1127</v>
      </c>
      <c r="AR10" s="74">
        <v>432</v>
      </c>
      <c r="AS10" s="74">
        <v>669</v>
      </c>
      <c r="AT10" s="74">
        <v>55</v>
      </c>
      <c r="AU10" s="13" t="s">
        <v>362</v>
      </c>
      <c r="AV10" s="74">
        <v>66</v>
      </c>
      <c r="AW10" s="74">
        <v>213</v>
      </c>
      <c r="AX10" s="74">
        <v>355</v>
      </c>
      <c r="AY10" s="74">
        <v>274</v>
      </c>
      <c r="AZ10" s="74">
        <v>16507</v>
      </c>
      <c r="BA10" s="13" t="s">
        <v>362</v>
      </c>
      <c r="BB10" s="74">
        <v>22643</v>
      </c>
      <c r="BC10" s="13" t="s">
        <v>362</v>
      </c>
      <c r="BD10" s="13" t="s">
        <v>362</v>
      </c>
      <c r="BE10" s="13" t="s">
        <v>362</v>
      </c>
      <c r="BF10" s="13" t="s">
        <v>362</v>
      </c>
      <c r="BG10" s="13" t="s">
        <v>362</v>
      </c>
      <c r="BH10" s="74">
        <v>2</v>
      </c>
      <c r="BI10" s="74" t="s">
        <v>6</v>
      </c>
      <c r="BJ10" s="74" t="s">
        <v>6</v>
      </c>
      <c r="BK10" s="74" t="s">
        <v>6</v>
      </c>
      <c r="BL10" s="13" t="s">
        <v>362</v>
      </c>
      <c r="BM10" s="13" t="s">
        <v>362</v>
      </c>
      <c r="BN10" s="74" t="s">
        <v>6</v>
      </c>
      <c r="BO10" s="74" t="s">
        <v>6</v>
      </c>
      <c r="BP10" s="13" t="s">
        <v>362</v>
      </c>
      <c r="BQ10" s="74" t="s">
        <v>6</v>
      </c>
      <c r="BR10" s="74" t="s">
        <v>6</v>
      </c>
      <c r="BS10" s="74" t="s">
        <v>6</v>
      </c>
      <c r="BT10" s="74" t="s">
        <v>6</v>
      </c>
      <c r="BU10" s="74" t="s">
        <v>6</v>
      </c>
      <c r="BV10" s="74" t="s">
        <v>6</v>
      </c>
      <c r="BW10" s="74" t="s">
        <v>6</v>
      </c>
      <c r="BX10" s="74" t="s">
        <v>6</v>
      </c>
      <c r="BY10" s="74" t="s">
        <v>6</v>
      </c>
      <c r="BZ10" s="74" t="s">
        <v>6</v>
      </c>
      <c r="CA10" s="74" t="s">
        <v>6</v>
      </c>
      <c r="CB10" s="74">
        <v>200459</v>
      </c>
      <c r="CC10" s="75">
        <v>176026</v>
      </c>
      <c r="CD10" s="75">
        <v>21584</v>
      </c>
      <c r="CE10" s="75">
        <v>54501</v>
      </c>
      <c r="CF10" s="75">
        <v>2</v>
      </c>
      <c r="CG10" s="75">
        <v>452575</v>
      </c>
      <c r="CH10" s="73"/>
      <c r="CI10" s="73"/>
      <c r="CJ10" s="73"/>
      <c r="CK10" s="73"/>
      <c r="CL10" s="73"/>
      <c r="CM10" s="73"/>
    </row>
    <row r="11" spans="2:91" ht="12.75" x14ac:dyDescent="0.4">
      <c r="B11" s="5" t="s">
        <v>73</v>
      </c>
      <c r="C11" s="6"/>
      <c r="D11" s="74">
        <v>4469</v>
      </c>
      <c r="E11" s="74">
        <v>20258</v>
      </c>
      <c r="F11" s="74">
        <v>3396</v>
      </c>
      <c r="G11" s="74">
        <v>4877</v>
      </c>
      <c r="H11" s="74">
        <v>16497</v>
      </c>
      <c r="I11" s="74">
        <v>8274</v>
      </c>
      <c r="J11" s="74">
        <v>4664</v>
      </c>
      <c r="K11" s="13"/>
      <c r="L11" s="74">
        <v>30856</v>
      </c>
      <c r="M11" s="13"/>
      <c r="N11" s="74">
        <v>24269</v>
      </c>
      <c r="O11" s="74">
        <v>11733</v>
      </c>
      <c r="P11" s="74">
        <v>8324</v>
      </c>
      <c r="Q11" s="74">
        <v>9780</v>
      </c>
      <c r="R11" s="74">
        <v>8714</v>
      </c>
      <c r="S11" s="74">
        <v>7382</v>
      </c>
      <c r="T11" s="74">
        <v>8297</v>
      </c>
      <c r="U11" s="74">
        <v>1695</v>
      </c>
      <c r="V11" s="74">
        <v>4642</v>
      </c>
      <c r="W11" s="74">
        <v>6578</v>
      </c>
      <c r="X11" s="74">
        <v>4203</v>
      </c>
      <c r="Y11" s="74">
        <v>43324</v>
      </c>
      <c r="Z11" s="74">
        <v>21926</v>
      </c>
      <c r="AA11" s="13"/>
      <c r="AB11" s="13"/>
      <c r="AC11" s="74">
        <v>8620</v>
      </c>
      <c r="AD11" s="74">
        <v>8</v>
      </c>
      <c r="AE11" s="74">
        <v>3057</v>
      </c>
      <c r="AF11" s="74">
        <v>12556</v>
      </c>
      <c r="AG11" s="74">
        <v>1053</v>
      </c>
      <c r="AH11" s="74">
        <v>2973</v>
      </c>
      <c r="AI11" s="74">
        <v>3724</v>
      </c>
      <c r="AJ11" s="74">
        <v>4023</v>
      </c>
      <c r="AK11" s="74">
        <v>2470</v>
      </c>
      <c r="AL11" s="74">
        <v>13880</v>
      </c>
      <c r="AM11" s="74">
        <v>5320</v>
      </c>
      <c r="AN11" s="74">
        <v>3212</v>
      </c>
      <c r="AO11" s="74">
        <v>2026</v>
      </c>
      <c r="AP11" s="74">
        <v>10944</v>
      </c>
      <c r="AQ11" s="74">
        <v>8802</v>
      </c>
      <c r="AR11" s="74">
        <v>1907</v>
      </c>
      <c r="AS11" s="74">
        <v>3559</v>
      </c>
      <c r="AT11" s="74">
        <v>1554</v>
      </c>
      <c r="AU11" s="13"/>
      <c r="AV11" s="74">
        <v>697</v>
      </c>
      <c r="AW11" s="74">
        <v>1148</v>
      </c>
      <c r="AX11" s="74">
        <v>2676</v>
      </c>
      <c r="AY11" s="74">
        <v>1767</v>
      </c>
      <c r="AZ11" s="74">
        <v>13476</v>
      </c>
      <c r="BA11" s="13"/>
      <c r="BB11" s="74">
        <v>21077</v>
      </c>
      <c r="BC11" s="13"/>
      <c r="BD11" s="13"/>
      <c r="BE11" s="13"/>
      <c r="BF11" s="13"/>
      <c r="BG11" s="13"/>
      <c r="BH11" s="74">
        <v>5632</v>
      </c>
      <c r="BI11" s="74">
        <v>612</v>
      </c>
      <c r="BJ11" s="74">
        <v>8883</v>
      </c>
      <c r="BK11" s="74">
        <v>4501</v>
      </c>
      <c r="BL11" s="13"/>
      <c r="BM11" s="13"/>
      <c r="BN11" s="74">
        <v>5316</v>
      </c>
      <c r="BO11" s="74">
        <v>3413</v>
      </c>
      <c r="BP11" s="13"/>
      <c r="BQ11" s="74">
        <v>30805</v>
      </c>
      <c r="BR11" s="74">
        <v>13877</v>
      </c>
      <c r="BS11" s="74">
        <v>12942</v>
      </c>
      <c r="BT11" s="74">
        <v>11509</v>
      </c>
      <c r="BU11" s="74">
        <v>8949</v>
      </c>
      <c r="BV11" s="74">
        <v>8781</v>
      </c>
      <c r="BW11" s="74">
        <v>9696</v>
      </c>
      <c r="BX11" s="74">
        <v>9</v>
      </c>
      <c r="BY11" s="74">
        <v>8</v>
      </c>
      <c r="BZ11" s="74">
        <v>8</v>
      </c>
      <c r="CA11" s="74">
        <v>9</v>
      </c>
      <c r="CB11" s="74">
        <v>195749</v>
      </c>
      <c r="CC11" s="75">
        <v>88120</v>
      </c>
      <c r="CD11" s="75">
        <v>89887</v>
      </c>
      <c r="CE11" s="75">
        <v>76616</v>
      </c>
      <c r="CF11" s="75">
        <v>146442</v>
      </c>
      <c r="CG11" s="75">
        <v>596816</v>
      </c>
      <c r="CH11" s="73"/>
      <c r="CI11" s="73"/>
      <c r="CJ11" s="73"/>
      <c r="CK11" s="73"/>
      <c r="CL11" s="73"/>
      <c r="CM11" s="73"/>
    </row>
    <row r="12" spans="2:91" ht="12.75" x14ac:dyDescent="0.4">
      <c r="B12" s="5" t="s">
        <v>74</v>
      </c>
      <c r="C12" s="6"/>
      <c r="D12" s="74">
        <v>716</v>
      </c>
      <c r="E12" s="74">
        <v>1269</v>
      </c>
      <c r="F12" s="74">
        <v>7870</v>
      </c>
      <c r="G12" s="74">
        <v>1560</v>
      </c>
      <c r="H12" s="74">
        <v>17030</v>
      </c>
      <c r="I12" s="74">
        <v>37750</v>
      </c>
      <c r="J12" s="74">
        <v>3462</v>
      </c>
      <c r="K12" s="13"/>
      <c r="L12" s="74">
        <v>11127</v>
      </c>
      <c r="M12" s="13"/>
      <c r="N12" s="74">
        <v>2678</v>
      </c>
      <c r="O12" s="74">
        <v>10597</v>
      </c>
      <c r="P12" s="74">
        <v>2211</v>
      </c>
      <c r="Q12" s="74">
        <v>4319</v>
      </c>
      <c r="R12" s="74">
        <v>7484</v>
      </c>
      <c r="S12" s="74">
        <v>254</v>
      </c>
      <c r="T12" s="74">
        <v>3900</v>
      </c>
      <c r="U12" s="74">
        <v>2167</v>
      </c>
      <c r="V12" s="74">
        <v>5527</v>
      </c>
      <c r="W12" s="74">
        <v>1704</v>
      </c>
      <c r="X12" s="74">
        <v>8960</v>
      </c>
      <c r="Y12" s="74">
        <v>10801</v>
      </c>
      <c r="Z12" s="74">
        <v>23113</v>
      </c>
      <c r="AA12" s="13"/>
      <c r="AB12" s="13"/>
      <c r="AC12" s="74" t="s">
        <v>6</v>
      </c>
      <c r="AD12" s="74" t="s">
        <v>6</v>
      </c>
      <c r="AE12" s="74">
        <v>4171</v>
      </c>
      <c r="AF12" s="74">
        <v>7855</v>
      </c>
      <c r="AG12" s="74">
        <v>645</v>
      </c>
      <c r="AH12" s="74">
        <v>563</v>
      </c>
      <c r="AI12" s="74">
        <v>15445</v>
      </c>
      <c r="AJ12" s="74">
        <v>5825</v>
      </c>
      <c r="AK12" s="74">
        <v>5241</v>
      </c>
      <c r="AL12" s="74">
        <v>17613</v>
      </c>
      <c r="AM12" s="74">
        <v>14575</v>
      </c>
      <c r="AN12" s="74">
        <v>4962</v>
      </c>
      <c r="AO12" s="74">
        <v>1280</v>
      </c>
      <c r="AP12" s="74">
        <v>6502</v>
      </c>
      <c r="AQ12" s="74">
        <v>11757</v>
      </c>
      <c r="AR12" s="74">
        <v>2673</v>
      </c>
      <c r="AS12" s="74">
        <v>2822</v>
      </c>
      <c r="AT12" s="74">
        <v>1770</v>
      </c>
      <c r="AU12" s="13"/>
      <c r="AV12" s="74">
        <v>23</v>
      </c>
      <c r="AW12" s="74">
        <v>778</v>
      </c>
      <c r="AX12" s="74">
        <v>66</v>
      </c>
      <c r="AY12" s="74">
        <v>206</v>
      </c>
      <c r="AZ12" s="74">
        <v>2155</v>
      </c>
      <c r="BA12" s="13"/>
      <c r="BB12" s="74">
        <v>6021</v>
      </c>
      <c r="BC12" s="13"/>
      <c r="BD12" s="13"/>
      <c r="BE12" s="13"/>
      <c r="BF12" s="13"/>
      <c r="BG12" s="13"/>
      <c r="BH12" s="74">
        <v>2053</v>
      </c>
      <c r="BI12" s="74">
        <v>323</v>
      </c>
      <c r="BJ12" s="74">
        <v>195</v>
      </c>
      <c r="BK12" s="74">
        <v>2072</v>
      </c>
      <c r="BL12" s="13"/>
      <c r="BM12" s="13"/>
      <c r="BN12" s="74">
        <v>1373</v>
      </c>
      <c r="BO12" s="74">
        <v>435</v>
      </c>
      <c r="BP12" s="13"/>
      <c r="BQ12" s="74">
        <v>3486</v>
      </c>
      <c r="BR12" s="74">
        <v>25695</v>
      </c>
      <c r="BS12" s="74">
        <v>14213</v>
      </c>
      <c r="BT12" s="74" t="s">
        <v>6</v>
      </c>
      <c r="BU12" s="74" t="s">
        <v>6</v>
      </c>
      <c r="BV12" s="74">
        <v>3662</v>
      </c>
      <c r="BW12" s="74" t="s">
        <v>6</v>
      </c>
      <c r="BX12" s="74">
        <v>1</v>
      </c>
      <c r="BY12" s="74">
        <v>1</v>
      </c>
      <c r="BZ12" s="74">
        <v>1</v>
      </c>
      <c r="CA12" s="74">
        <v>1</v>
      </c>
      <c r="CB12" s="74">
        <v>132906</v>
      </c>
      <c r="CC12" s="75">
        <v>45519</v>
      </c>
      <c r="CD12" s="75">
        <v>104781</v>
      </c>
      <c r="CE12" s="75">
        <v>25097</v>
      </c>
      <c r="CF12" s="75">
        <v>53551</v>
      </c>
      <c r="CG12" s="75">
        <v>361856</v>
      </c>
      <c r="CH12" s="73"/>
      <c r="CI12" s="73"/>
      <c r="CJ12" s="73"/>
      <c r="CK12" s="73"/>
      <c r="CL12" s="73"/>
      <c r="CM12" s="73"/>
    </row>
    <row r="13" spans="2:91" ht="12.75" x14ac:dyDescent="0.4">
      <c r="B13" s="5" t="s">
        <v>75</v>
      </c>
      <c r="C13" s="6"/>
      <c r="D13" s="74">
        <v>388</v>
      </c>
      <c r="E13" s="74">
        <v>400</v>
      </c>
      <c r="F13" s="74">
        <v>400</v>
      </c>
      <c r="G13" s="74">
        <v>350</v>
      </c>
      <c r="H13" s="74">
        <v>400</v>
      </c>
      <c r="I13" s="74">
        <v>400</v>
      </c>
      <c r="J13" s="74">
        <v>400</v>
      </c>
      <c r="K13" s="74"/>
      <c r="L13" s="74">
        <v>400</v>
      </c>
      <c r="M13" s="74"/>
      <c r="N13" s="74">
        <v>350</v>
      </c>
      <c r="O13" s="74">
        <v>350</v>
      </c>
      <c r="P13" s="74">
        <v>400</v>
      </c>
      <c r="Q13" s="74">
        <v>400</v>
      </c>
      <c r="R13" s="74">
        <v>375</v>
      </c>
      <c r="S13" s="74">
        <v>500</v>
      </c>
      <c r="T13" s="74">
        <v>350</v>
      </c>
      <c r="U13" s="74">
        <v>400</v>
      </c>
      <c r="V13" s="74">
        <v>400</v>
      </c>
      <c r="W13" s="74">
        <v>400</v>
      </c>
      <c r="X13" s="74">
        <v>400</v>
      </c>
      <c r="Y13" s="74">
        <v>1150</v>
      </c>
      <c r="Z13" s="74">
        <v>350</v>
      </c>
      <c r="AA13" s="74"/>
      <c r="AB13" s="74"/>
      <c r="AC13" s="74">
        <v>350</v>
      </c>
      <c r="AD13" s="74">
        <v>321</v>
      </c>
      <c r="AE13" s="74">
        <v>350</v>
      </c>
      <c r="AF13" s="74">
        <v>350</v>
      </c>
      <c r="AG13" s="74">
        <v>69</v>
      </c>
      <c r="AH13" s="74">
        <v>350</v>
      </c>
      <c r="AI13" s="74">
        <v>350</v>
      </c>
      <c r="AJ13" s="74">
        <v>400</v>
      </c>
      <c r="AK13" s="74">
        <v>400</v>
      </c>
      <c r="AL13" s="74">
        <v>750</v>
      </c>
      <c r="AM13" s="74">
        <v>375</v>
      </c>
      <c r="AN13" s="74">
        <v>375</v>
      </c>
      <c r="AO13" s="74">
        <v>400</v>
      </c>
      <c r="AP13" s="74">
        <v>400</v>
      </c>
      <c r="AQ13" s="74">
        <v>400</v>
      </c>
      <c r="AR13" s="74">
        <v>400</v>
      </c>
      <c r="AS13" s="74">
        <v>400</v>
      </c>
      <c r="AT13" s="74">
        <v>400</v>
      </c>
      <c r="AU13" s="74"/>
      <c r="AV13" s="74">
        <v>350</v>
      </c>
      <c r="AW13" s="74">
        <v>350</v>
      </c>
      <c r="AX13" s="74">
        <v>350</v>
      </c>
      <c r="AY13" s="74">
        <v>350</v>
      </c>
      <c r="AZ13" s="74">
        <v>350</v>
      </c>
      <c r="BA13" s="74"/>
      <c r="BB13" s="74">
        <v>400</v>
      </c>
      <c r="BC13" s="74"/>
      <c r="BD13" s="74"/>
      <c r="BE13" s="74"/>
      <c r="BF13" s="74"/>
      <c r="BG13" s="74"/>
      <c r="BH13" s="74">
        <v>350</v>
      </c>
      <c r="BI13" s="74">
        <v>39</v>
      </c>
      <c r="BJ13" s="74">
        <v>400</v>
      </c>
      <c r="BK13" s="74">
        <v>400</v>
      </c>
      <c r="BL13" s="74"/>
      <c r="BM13" s="74"/>
      <c r="BN13" s="74">
        <v>400</v>
      </c>
      <c r="BO13" s="74">
        <v>350</v>
      </c>
      <c r="BP13" s="74"/>
      <c r="BQ13" s="74">
        <v>400</v>
      </c>
      <c r="BR13" s="74">
        <v>400</v>
      </c>
      <c r="BS13" s="74">
        <v>400</v>
      </c>
      <c r="BT13" s="74">
        <v>400</v>
      </c>
      <c r="BU13" s="74">
        <v>400</v>
      </c>
      <c r="BV13" s="74">
        <v>400</v>
      </c>
      <c r="BW13" s="74">
        <v>400</v>
      </c>
      <c r="BX13" s="74">
        <v>358</v>
      </c>
      <c r="BY13" s="74">
        <v>337</v>
      </c>
      <c r="BZ13" s="74">
        <v>337</v>
      </c>
      <c r="CA13" s="74">
        <v>337</v>
      </c>
      <c r="CB13" s="74">
        <v>8263</v>
      </c>
      <c r="CC13" s="75">
        <v>3071</v>
      </c>
      <c r="CD13" s="75">
        <v>7969</v>
      </c>
      <c r="CE13" s="75">
        <v>3000</v>
      </c>
      <c r="CF13" s="75">
        <v>7209</v>
      </c>
      <c r="CG13" s="75">
        <v>29513</v>
      </c>
      <c r="CH13" s="73"/>
      <c r="CI13" s="73"/>
      <c r="CJ13" s="73"/>
      <c r="CK13" s="73"/>
      <c r="CL13" s="73"/>
      <c r="CM13" s="73"/>
    </row>
    <row r="14" spans="2:91" ht="12.75" x14ac:dyDescent="0.4">
      <c r="B14" s="5" t="s">
        <v>76</v>
      </c>
      <c r="C14" s="6"/>
      <c r="D14" s="74">
        <v>206</v>
      </c>
      <c r="E14" s="74">
        <v>673</v>
      </c>
      <c r="F14" s="74">
        <v>232</v>
      </c>
      <c r="G14" s="74">
        <v>90</v>
      </c>
      <c r="H14" s="74">
        <v>652</v>
      </c>
      <c r="I14" s="74">
        <v>312</v>
      </c>
      <c r="J14" s="74">
        <v>265</v>
      </c>
      <c r="K14" s="74"/>
      <c r="L14" s="74">
        <v>1260</v>
      </c>
      <c r="M14" s="74"/>
      <c r="N14" s="74">
        <v>383</v>
      </c>
      <c r="O14" s="74">
        <v>284</v>
      </c>
      <c r="P14" s="74">
        <v>274</v>
      </c>
      <c r="Q14" s="74">
        <v>296</v>
      </c>
      <c r="R14" s="74">
        <v>142</v>
      </c>
      <c r="S14" s="74">
        <v>259</v>
      </c>
      <c r="T14" s="74">
        <v>254</v>
      </c>
      <c r="U14" s="74">
        <v>53</v>
      </c>
      <c r="V14" s="74">
        <v>214</v>
      </c>
      <c r="W14" s="74">
        <v>189</v>
      </c>
      <c r="X14" s="74">
        <v>217</v>
      </c>
      <c r="Y14" s="74">
        <v>1538</v>
      </c>
      <c r="Z14" s="74">
        <v>808</v>
      </c>
      <c r="AA14" s="74"/>
      <c r="AB14" s="74"/>
      <c r="AC14" s="74">
        <v>220</v>
      </c>
      <c r="AD14" s="74">
        <v>64</v>
      </c>
      <c r="AE14" s="74">
        <v>103</v>
      </c>
      <c r="AF14" s="74">
        <v>339</v>
      </c>
      <c r="AG14" s="74">
        <v>38</v>
      </c>
      <c r="AH14" s="74">
        <v>161</v>
      </c>
      <c r="AI14" s="74">
        <v>229</v>
      </c>
      <c r="AJ14" s="74">
        <v>196</v>
      </c>
      <c r="AK14" s="74">
        <v>133</v>
      </c>
      <c r="AL14" s="74">
        <v>1097</v>
      </c>
      <c r="AM14" s="74">
        <v>382</v>
      </c>
      <c r="AN14" s="74">
        <v>192</v>
      </c>
      <c r="AO14" s="74">
        <v>71</v>
      </c>
      <c r="AP14" s="74">
        <v>559</v>
      </c>
      <c r="AQ14" s="74">
        <v>446</v>
      </c>
      <c r="AR14" s="74">
        <v>116</v>
      </c>
      <c r="AS14" s="74">
        <v>229</v>
      </c>
      <c r="AT14" s="74">
        <v>79</v>
      </c>
      <c r="AU14" s="74"/>
      <c r="AV14" s="74">
        <v>52</v>
      </c>
      <c r="AW14" s="74">
        <v>54</v>
      </c>
      <c r="AX14" s="74">
        <v>98</v>
      </c>
      <c r="AY14" s="74">
        <v>72</v>
      </c>
      <c r="AZ14" s="74">
        <v>466</v>
      </c>
      <c r="BA14" s="74"/>
      <c r="BB14" s="74">
        <v>690</v>
      </c>
      <c r="BC14" s="74"/>
      <c r="BD14" s="74"/>
      <c r="BE14" s="74"/>
      <c r="BF14" s="74"/>
      <c r="BG14" s="74"/>
      <c r="BH14" s="74">
        <v>208</v>
      </c>
      <c r="BI14" s="74">
        <v>31</v>
      </c>
      <c r="BJ14" s="74">
        <v>288</v>
      </c>
      <c r="BK14" s="74">
        <v>183</v>
      </c>
      <c r="BL14" s="74"/>
      <c r="BM14" s="74"/>
      <c r="BN14" s="74">
        <v>123</v>
      </c>
      <c r="BO14" s="74">
        <v>87</v>
      </c>
      <c r="BP14" s="74"/>
      <c r="BQ14" s="74">
        <v>448</v>
      </c>
      <c r="BR14" s="74">
        <v>352</v>
      </c>
      <c r="BS14" s="74">
        <v>258</v>
      </c>
      <c r="BT14" s="74">
        <v>306</v>
      </c>
      <c r="BU14" s="74">
        <v>262</v>
      </c>
      <c r="BV14" s="74">
        <v>220</v>
      </c>
      <c r="BW14" s="74">
        <v>416</v>
      </c>
      <c r="BX14" s="74">
        <v>381</v>
      </c>
      <c r="BY14" s="74">
        <v>76</v>
      </c>
      <c r="BZ14" s="74">
        <v>107</v>
      </c>
      <c r="CA14" s="74">
        <v>468</v>
      </c>
      <c r="CB14" s="74">
        <v>6425</v>
      </c>
      <c r="CC14" s="75">
        <v>3391</v>
      </c>
      <c r="CD14" s="75">
        <v>4781</v>
      </c>
      <c r="CE14" s="75">
        <v>2513</v>
      </c>
      <c r="CF14" s="75">
        <v>4814</v>
      </c>
      <c r="CG14" s="75">
        <v>21927</v>
      </c>
      <c r="CH14" s="73"/>
      <c r="CI14" s="73"/>
      <c r="CJ14" s="73"/>
      <c r="CK14" s="73"/>
      <c r="CL14" s="73"/>
      <c r="CM14" s="73"/>
    </row>
    <row r="15" spans="2:91" ht="12.75" x14ac:dyDescent="0.4">
      <c r="B15" s="7" t="s">
        <v>77</v>
      </c>
      <c r="C15" s="8"/>
      <c r="D15" s="76">
        <v>13719</v>
      </c>
      <c r="E15" s="76">
        <v>1938</v>
      </c>
      <c r="F15" s="76">
        <v>12430</v>
      </c>
      <c r="G15" s="76">
        <v>91</v>
      </c>
      <c r="H15" s="76">
        <v>2749</v>
      </c>
      <c r="I15" s="76">
        <v>1178</v>
      </c>
      <c r="J15" s="76">
        <v>8909</v>
      </c>
      <c r="K15" s="76"/>
      <c r="L15" s="76">
        <v>18298</v>
      </c>
      <c r="M15" s="76"/>
      <c r="N15" s="76">
        <v>590</v>
      </c>
      <c r="O15" s="76">
        <v>304</v>
      </c>
      <c r="P15" s="76">
        <v>539</v>
      </c>
      <c r="Q15" s="76">
        <v>589</v>
      </c>
      <c r="R15" s="76">
        <v>1381</v>
      </c>
      <c r="S15" s="76">
        <v>13387</v>
      </c>
      <c r="T15" s="76">
        <v>865</v>
      </c>
      <c r="U15" s="76">
        <v>1647</v>
      </c>
      <c r="V15" s="76">
        <v>2837</v>
      </c>
      <c r="W15" s="76">
        <v>448</v>
      </c>
      <c r="X15" s="76">
        <v>447</v>
      </c>
      <c r="Y15" s="76">
        <v>17071</v>
      </c>
      <c r="Z15" s="76">
        <v>6022</v>
      </c>
      <c r="AA15" s="76"/>
      <c r="AB15" s="76"/>
      <c r="AC15" s="76">
        <v>18077</v>
      </c>
      <c r="AD15" s="76">
        <v>33</v>
      </c>
      <c r="AE15" s="76">
        <v>3421</v>
      </c>
      <c r="AF15" s="76">
        <v>9636</v>
      </c>
      <c r="AG15" s="76">
        <v>198</v>
      </c>
      <c r="AH15" s="76">
        <v>1261</v>
      </c>
      <c r="AI15" s="76">
        <v>1552</v>
      </c>
      <c r="AJ15" s="76">
        <v>1626</v>
      </c>
      <c r="AK15" s="76">
        <v>1479</v>
      </c>
      <c r="AL15" s="76">
        <v>34029</v>
      </c>
      <c r="AM15" s="76">
        <v>3415</v>
      </c>
      <c r="AN15" s="76">
        <v>884</v>
      </c>
      <c r="AO15" s="76">
        <v>2371</v>
      </c>
      <c r="AP15" s="76">
        <v>3245</v>
      </c>
      <c r="AQ15" s="76">
        <v>6086</v>
      </c>
      <c r="AR15" s="76">
        <v>638</v>
      </c>
      <c r="AS15" s="76">
        <v>3361</v>
      </c>
      <c r="AT15" s="76">
        <v>2238</v>
      </c>
      <c r="AU15" s="76"/>
      <c r="AV15" s="76">
        <v>2342</v>
      </c>
      <c r="AW15" s="76">
        <v>2406</v>
      </c>
      <c r="AX15" s="76">
        <v>2683</v>
      </c>
      <c r="AY15" s="76">
        <v>395</v>
      </c>
      <c r="AZ15" s="76">
        <v>2552</v>
      </c>
      <c r="BA15" s="76"/>
      <c r="BB15" s="76">
        <v>810</v>
      </c>
      <c r="BC15" s="76"/>
      <c r="BD15" s="76"/>
      <c r="BE15" s="76"/>
      <c r="BF15" s="76"/>
      <c r="BG15" s="76"/>
      <c r="BH15" s="76">
        <v>23</v>
      </c>
      <c r="BI15" s="76">
        <v>9</v>
      </c>
      <c r="BJ15" s="76">
        <v>23</v>
      </c>
      <c r="BK15" s="76">
        <v>23</v>
      </c>
      <c r="BL15" s="76"/>
      <c r="BM15" s="76"/>
      <c r="BN15" s="76">
        <v>22</v>
      </c>
      <c r="BO15" s="76">
        <v>508</v>
      </c>
      <c r="BP15" s="76"/>
      <c r="BQ15" s="76">
        <v>1709</v>
      </c>
      <c r="BR15" s="76">
        <v>596</v>
      </c>
      <c r="BS15" s="76">
        <v>20</v>
      </c>
      <c r="BT15" s="76">
        <v>72</v>
      </c>
      <c r="BU15" s="76">
        <v>21</v>
      </c>
      <c r="BV15" s="76">
        <v>22</v>
      </c>
      <c r="BW15" s="76">
        <v>46274</v>
      </c>
      <c r="BX15" s="76">
        <v>5</v>
      </c>
      <c r="BY15" s="76">
        <v>7</v>
      </c>
      <c r="BZ15" s="76">
        <v>7</v>
      </c>
      <c r="CA15" s="76">
        <v>6</v>
      </c>
      <c r="CB15" s="76">
        <v>82842</v>
      </c>
      <c r="CC15" s="77">
        <v>58017</v>
      </c>
      <c r="CD15" s="77">
        <v>83294</v>
      </c>
      <c r="CE15" s="77">
        <v>6957</v>
      </c>
      <c r="CF15" s="77">
        <v>65160</v>
      </c>
      <c r="CG15" s="77">
        <v>296271</v>
      </c>
      <c r="CH15" s="73"/>
      <c r="CI15" s="73"/>
      <c r="CJ15" s="73"/>
      <c r="CK15" s="73"/>
      <c r="CL15" s="73"/>
      <c r="CM15" s="73"/>
    </row>
    <row r="16" spans="2:91" ht="12.75" x14ac:dyDescent="0.4">
      <c r="B16" s="120" t="s">
        <v>213</v>
      </c>
      <c r="C16" s="121" t="s">
        <v>70</v>
      </c>
      <c r="D16" s="125">
        <v>68101</v>
      </c>
      <c r="E16" s="125">
        <v>182828</v>
      </c>
      <c r="F16" s="125">
        <v>74498</v>
      </c>
      <c r="G16" s="125">
        <v>59545</v>
      </c>
      <c r="H16" s="125">
        <v>157590</v>
      </c>
      <c r="I16" s="125">
        <v>58729</v>
      </c>
      <c r="J16" s="125">
        <v>33501</v>
      </c>
      <c r="K16" s="125">
        <v>49046</v>
      </c>
      <c r="L16" s="125">
        <v>195427</v>
      </c>
      <c r="M16" s="125">
        <v>20411</v>
      </c>
      <c r="N16" s="125">
        <v>181271</v>
      </c>
      <c r="O16" s="125">
        <v>92572</v>
      </c>
      <c r="P16" s="125">
        <v>83978</v>
      </c>
      <c r="Q16" s="125">
        <v>73125</v>
      </c>
      <c r="R16" s="125">
        <v>48007</v>
      </c>
      <c r="S16" s="125">
        <v>45091</v>
      </c>
      <c r="T16" s="125">
        <v>59114</v>
      </c>
      <c r="U16" s="125">
        <v>21989</v>
      </c>
      <c r="V16" s="125">
        <v>42468</v>
      </c>
      <c r="W16" s="125">
        <v>66567</v>
      </c>
      <c r="X16" s="125">
        <v>56850</v>
      </c>
      <c r="Y16" s="125">
        <v>188758</v>
      </c>
      <c r="Z16" s="125">
        <v>169880</v>
      </c>
      <c r="AA16" s="125">
        <v>122738</v>
      </c>
      <c r="AB16" s="125">
        <v>56521</v>
      </c>
      <c r="AC16" s="125">
        <v>195335</v>
      </c>
      <c r="AD16" s="138">
        <v>26591</v>
      </c>
      <c r="AE16" s="125">
        <v>47998</v>
      </c>
      <c r="AF16" s="125">
        <v>155854</v>
      </c>
      <c r="AG16" s="125">
        <v>6789</v>
      </c>
      <c r="AH16" s="125">
        <v>30550</v>
      </c>
      <c r="AI16" s="125">
        <v>35295</v>
      </c>
      <c r="AJ16" s="125">
        <v>42070</v>
      </c>
      <c r="AK16" s="125">
        <v>30207</v>
      </c>
      <c r="AL16" s="125">
        <v>71128</v>
      </c>
      <c r="AM16" s="125">
        <v>53540</v>
      </c>
      <c r="AN16" s="125">
        <v>26537</v>
      </c>
      <c r="AO16" s="125">
        <v>34281</v>
      </c>
      <c r="AP16" s="125">
        <v>116000</v>
      </c>
      <c r="AQ16" s="125">
        <v>94511</v>
      </c>
      <c r="AR16" s="125">
        <v>29057</v>
      </c>
      <c r="AS16" s="125">
        <v>51582</v>
      </c>
      <c r="AT16" s="125">
        <v>25197</v>
      </c>
      <c r="AU16" s="125">
        <v>29625</v>
      </c>
      <c r="AV16" s="125">
        <v>11997</v>
      </c>
      <c r="AW16" s="125">
        <v>16965</v>
      </c>
      <c r="AX16" s="125">
        <v>36444</v>
      </c>
      <c r="AY16" s="125">
        <v>23862</v>
      </c>
      <c r="AZ16" s="125">
        <v>164764</v>
      </c>
      <c r="BA16" s="125">
        <v>96469</v>
      </c>
      <c r="BB16" s="125">
        <v>210493</v>
      </c>
      <c r="BC16" s="125">
        <v>98013</v>
      </c>
      <c r="BD16" s="125">
        <v>33372</v>
      </c>
      <c r="BE16" s="125">
        <v>27289</v>
      </c>
      <c r="BF16" s="125">
        <v>76661</v>
      </c>
      <c r="BG16" s="125">
        <v>68661</v>
      </c>
      <c r="BH16" s="125">
        <v>56200</v>
      </c>
      <c r="BI16" s="125">
        <v>1791</v>
      </c>
      <c r="BJ16" s="125">
        <v>73609</v>
      </c>
      <c r="BK16" s="125">
        <v>71876</v>
      </c>
      <c r="BL16" s="125">
        <v>65307</v>
      </c>
      <c r="BM16" s="125">
        <v>48759</v>
      </c>
      <c r="BN16" s="125">
        <v>61775</v>
      </c>
      <c r="BO16" s="125">
        <v>53753</v>
      </c>
      <c r="BP16" s="125">
        <v>58125</v>
      </c>
      <c r="BQ16" s="125">
        <v>591126</v>
      </c>
      <c r="BR16" s="125">
        <v>202152</v>
      </c>
      <c r="BS16" s="125">
        <v>142411</v>
      </c>
      <c r="BT16" s="125">
        <v>131693</v>
      </c>
      <c r="BU16" s="125">
        <v>71056</v>
      </c>
      <c r="BV16" s="125">
        <v>124112</v>
      </c>
      <c r="BW16" s="125">
        <v>206886</v>
      </c>
      <c r="BX16" s="138">
        <v>453147</v>
      </c>
      <c r="BY16" s="138">
        <v>113201</v>
      </c>
      <c r="BZ16" s="138">
        <v>158025</v>
      </c>
      <c r="CA16" s="138">
        <v>196417</v>
      </c>
      <c r="CB16" s="125">
        <v>1670716</v>
      </c>
      <c r="CC16" s="126">
        <v>759826</v>
      </c>
      <c r="CD16" s="126">
        <v>969497</v>
      </c>
      <c r="CE16" s="126">
        <v>775726</v>
      </c>
      <c r="CF16" s="126">
        <v>2881430</v>
      </c>
      <c r="CG16" s="126">
        <v>7057197</v>
      </c>
      <c r="CH16" s="73"/>
      <c r="CI16" s="73"/>
      <c r="CJ16" s="73"/>
      <c r="CK16" s="73"/>
      <c r="CL16" s="73"/>
      <c r="CM16" s="73"/>
    </row>
    <row r="17" spans="2:91" ht="12.75" x14ac:dyDescent="0.4">
      <c r="B17" s="120" t="s">
        <v>214</v>
      </c>
      <c r="C17" s="121" t="s">
        <v>70</v>
      </c>
      <c r="D17" s="125">
        <v>14205</v>
      </c>
      <c r="E17" s="125">
        <v>47051</v>
      </c>
      <c r="F17" s="125">
        <v>12244</v>
      </c>
      <c r="G17" s="125">
        <v>4092</v>
      </c>
      <c r="H17" s="125">
        <v>35219</v>
      </c>
      <c r="I17" s="125">
        <v>14239</v>
      </c>
      <c r="J17" s="125">
        <v>3137</v>
      </c>
      <c r="K17" s="125">
        <v>4907</v>
      </c>
      <c r="L17" s="125">
        <v>62885</v>
      </c>
      <c r="M17" s="125">
        <v>1805</v>
      </c>
      <c r="N17" s="125">
        <v>23159</v>
      </c>
      <c r="O17" s="125">
        <v>10254</v>
      </c>
      <c r="P17" s="125">
        <v>14051</v>
      </c>
      <c r="Q17" s="125">
        <v>13585</v>
      </c>
      <c r="R17" s="125">
        <v>4643</v>
      </c>
      <c r="S17" s="125">
        <v>4095</v>
      </c>
      <c r="T17" s="125">
        <v>18090</v>
      </c>
      <c r="U17" s="125">
        <v>4122</v>
      </c>
      <c r="V17" s="125">
        <v>9128</v>
      </c>
      <c r="W17" s="125">
        <v>15281</v>
      </c>
      <c r="X17" s="125">
        <v>8219</v>
      </c>
      <c r="Y17" s="125">
        <v>34778</v>
      </c>
      <c r="Z17" s="125">
        <v>25490</v>
      </c>
      <c r="AA17" s="125">
        <v>28598</v>
      </c>
      <c r="AB17" s="125">
        <v>2397</v>
      </c>
      <c r="AC17" s="125">
        <v>16639</v>
      </c>
      <c r="AD17" s="138">
        <v>5284</v>
      </c>
      <c r="AE17" s="125">
        <v>5378</v>
      </c>
      <c r="AF17" s="125">
        <v>13587</v>
      </c>
      <c r="AG17" s="125">
        <v>2684</v>
      </c>
      <c r="AH17" s="125">
        <v>7879</v>
      </c>
      <c r="AI17" s="125">
        <v>8929</v>
      </c>
      <c r="AJ17" s="125">
        <v>6531</v>
      </c>
      <c r="AK17" s="125">
        <v>4854</v>
      </c>
      <c r="AL17" s="125">
        <v>19475</v>
      </c>
      <c r="AM17" s="125">
        <v>14333</v>
      </c>
      <c r="AN17" s="125">
        <v>5883</v>
      </c>
      <c r="AO17" s="125">
        <v>4393</v>
      </c>
      <c r="AP17" s="125">
        <v>15862</v>
      </c>
      <c r="AQ17" s="125">
        <v>13242</v>
      </c>
      <c r="AR17" s="125">
        <v>2699</v>
      </c>
      <c r="AS17" s="125">
        <v>8113</v>
      </c>
      <c r="AT17" s="125">
        <v>4533</v>
      </c>
      <c r="AU17" s="125">
        <v>2957</v>
      </c>
      <c r="AV17" s="125">
        <v>3443</v>
      </c>
      <c r="AW17" s="125">
        <v>3322</v>
      </c>
      <c r="AX17" s="125">
        <v>6858</v>
      </c>
      <c r="AY17" s="125">
        <v>5208</v>
      </c>
      <c r="AZ17" s="125">
        <v>47332</v>
      </c>
      <c r="BA17" s="125">
        <v>22562</v>
      </c>
      <c r="BB17" s="125">
        <v>33322</v>
      </c>
      <c r="BC17" s="125">
        <v>15961</v>
      </c>
      <c r="BD17" s="125">
        <v>6157</v>
      </c>
      <c r="BE17" s="125">
        <v>4953</v>
      </c>
      <c r="BF17" s="125">
        <v>22259</v>
      </c>
      <c r="BG17" s="125">
        <v>10011</v>
      </c>
      <c r="BH17" s="125">
        <v>10870</v>
      </c>
      <c r="BI17" s="125">
        <v>1493</v>
      </c>
      <c r="BJ17" s="125">
        <v>16199</v>
      </c>
      <c r="BK17" s="125">
        <v>13451</v>
      </c>
      <c r="BL17" s="125">
        <v>8662</v>
      </c>
      <c r="BM17" s="125">
        <v>4643</v>
      </c>
      <c r="BN17" s="125">
        <v>10857</v>
      </c>
      <c r="BO17" s="125">
        <v>8750</v>
      </c>
      <c r="BP17" s="125">
        <v>6892</v>
      </c>
      <c r="BQ17" s="125">
        <v>25441</v>
      </c>
      <c r="BR17" s="125">
        <v>30580</v>
      </c>
      <c r="BS17" s="125">
        <v>7757</v>
      </c>
      <c r="BT17" s="125">
        <v>33563</v>
      </c>
      <c r="BU17" s="125">
        <v>39251</v>
      </c>
      <c r="BV17" s="125">
        <v>21432</v>
      </c>
      <c r="BW17" s="125">
        <v>52052</v>
      </c>
      <c r="BX17" s="138">
        <v>37562</v>
      </c>
      <c r="BY17" s="138">
        <v>16312</v>
      </c>
      <c r="BZ17" s="138">
        <v>19871</v>
      </c>
      <c r="CA17" s="138">
        <v>16598</v>
      </c>
      <c r="CB17" s="125">
        <v>324419</v>
      </c>
      <c r="CC17" s="126">
        <v>113189</v>
      </c>
      <c r="CD17" s="126">
        <v>160173</v>
      </c>
      <c r="CE17" s="126">
        <v>162561</v>
      </c>
      <c r="CF17" s="126">
        <v>382245</v>
      </c>
      <c r="CG17" s="126">
        <v>1142591</v>
      </c>
      <c r="CH17" s="73"/>
      <c r="CI17" s="73"/>
      <c r="CJ17" s="73"/>
      <c r="CK17" s="73"/>
      <c r="CL17" s="73"/>
      <c r="CM17" s="73"/>
    </row>
    <row r="18" spans="2:91" ht="12.75" x14ac:dyDescent="0.4">
      <c r="B18" s="120" t="s">
        <v>215</v>
      </c>
      <c r="C18" s="121" t="s">
        <v>70</v>
      </c>
      <c r="D18" s="125">
        <v>53896</v>
      </c>
      <c r="E18" s="125">
        <v>135777</v>
      </c>
      <c r="F18" s="125">
        <v>62253</v>
      </c>
      <c r="G18" s="125">
        <v>55452</v>
      </c>
      <c r="H18" s="125">
        <v>122371</v>
      </c>
      <c r="I18" s="125">
        <v>44489</v>
      </c>
      <c r="J18" s="125">
        <v>30364</v>
      </c>
      <c r="K18" s="125">
        <v>44139</v>
      </c>
      <c r="L18" s="125">
        <v>132542</v>
      </c>
      <c r="M18" s="125">
        <v>18605</v>
      </c>
      <c r="N18" s="125">
        <v>158112</v>
      </c>
      <c r="O18" s="125">
        <v>82317</v>
      </c>
      <c r="P18" s="125">
        <v>69926</v>
      </c>
      <c r="Q18" s="125">
        <v>59540</v>
      </c>
      <c r="R18" s="125">
        <v>43363</v>
      </c>
      <c r="S18" s="125">
        <v>40995</v>
      </c>
      <c r="T18" s="125">
        <v>41024</v>
      </c>
      <c r="U18" s="125">
        <v>17867</v>
      </c>
      <c r="V18" s="125">
        <v>33339</v>
      </c>
      <c r="W18" s="125">
        <v>51285</v>
      </c>
      <c r="X18" s="125">
        <v>48630</v>
      </c>
      <c r="Y18" s="125">
        <v>153980</v>
      </c>
      <c r="Z18" s="125">
        <v>144389</v>
      </c>
      <c r="AA18" s="125">
        <v>94139</v>
      </c>
      <c r="AB18" s="125">
        <v>54123</v>
      </c>
      <c r="AC18" s="125">
        <v>178696</v>
      </c>
      <c r="AD18" s="138">
        <v>21307</v>
      </c>
      <c r="AE18" s="125">
        <v>42619</v>
      </c>
      <c r="AF18" s="125">
        <v>142267</v>
      </c>
      <c r="AG18" s="125">
        <v>4105</v>
      </c>
      <c r="AH18" s="125">
        <v>22670</v>
      </c>
      <c r="AI18" s="125">
        <v>26366</v>
      </c>
      <c r="AJ18" s="125">
        <v>35538</v>
      </c>
      <c r="AK18" s="125">
        <v>25352</v>
      </c>
      <c r="AL18" s="125">
        <v>51652</v>
      </c>
      <c r="AM18" s="125">
        <v>39206</v>
      </c>
      <c r="AN18" s="125">
        <v>20654</v>
      </c>
      <c r="AO18" s="125">
        <v>29887</v>
      </c>
      <c r="AP18" s="125">
        <v>100138</v>
      </c>
      <c r="AQ18" s="125">
        <v>81269</v>
      </c>
      <c r="AR18" s="125">
        <v>26358</v>
      </c>
      <c r="AS18" s="125">
        <v>43468</v>
      </c>
      <c r="AT18" s="125">
        <v>20664</v>
      </c>
      <c r="AU18" s="125">
        <v>26667</v>
      </c>
      <c r="AV18" s="125">
        <v>8554</v>
      </c>
      <c r="AW18" s="125">
        <v>13643</v>
      </c>
      <c r="AX18" s="125">
        <v>29585</v>
      </c>
      <c r="AY18" s="125">
        <v>18653</v>
      </c>
      <c r="AZ18" s="125">
        <v>117432</v>
      </c>
      <c r="BA18" s="125">
        <v>73907</v>
      </c>
      <c r="BB18" s="125">
        <v>177171</v>
      </c>
      <c r="BC18" s="125">
        <v>82051</v>
      </c>
      <c r="BD18" s="125">
        <v>27214</v>
      </c>
      <c r="BE18" s="125">
        <v>22335</v>
      </c>
      <c r="BF18" s="125">
        <v>54401</v>
      </c>
      <c r="BG18" s="125">
        <v>58649</v>
      </c>
      <c r="BH18" s="125">
        <v>45329</v>
      </c>
      <c r="BI18" s="125">
        <v>297</v>
      </c>
      <c r="BJ18" s="125">
        <v>57410</v>
      </c>
      <c r="BK18" s="125">
        <v>58424</v>
      </c>
      <c r="BL18" s="125">
        <v>56644</v>
      </c>
      <c r="BM18" s="125">
        <v>44116</v>
      </c>
      <c r="BN18" s="125">
        <v>50918</v>
      </c>
      <c r="BO18" s="125">
        <v>45003</v>
      </c>
      <c r="BP18" s="125">
        <v>51232</v>
      </c>
      <c r="BQ18" s="125">
        <v>565684</v>
      </c>
      <c r="BR18" s="125">
        <v>171572</v>
      </c>
      <c r="BS18" s="125">
        <v>134653</v>
      </c>
      <c r="BT18" s="125">
        <v>98129</v>
      </c>
      <c r="BU18" s="125">
        <v>31805</v>
      </c>
      <c r="BV18" s="125">
        <v>102679</v>
      </c>
      <c r="BW18" s="125">
        <v>154834</v>
      </c>
      <c r="BX18" s="138">
        <v>415584</v>
      </c>
      <c r="BY18" s="138">
        <v>96888</v>
      </c>
      <c r="BZ18" s="138">
        <v>138153</v>
      </c>
      <c r="CA18" s="138">
        <v>179818</v>
      </c>
      <c r="CB18" s="125">
        <v>1346296</v>
      </c>
      <c r="CC18" s="126">
        <v>646636</v>
      </c>
      <c r="CD18" s="126">
        <v>809323</v>
      </c>
      <c r="CE18" s="126">
        <v>613164</v>
      </c>
      <c r="CF18" s="126">
        <v>2499184</v>
      </c>
      <c r="CG18" s="126">
        <v>5914606</v>
      </c>
      <c r="CH18" s="73"/>
      <c r="CI18" s="73"/>
      <c r="CJ18" s="73"/>
      <c r="CK18" s="73"/>
      <c r="CL18" s="73"/>
      <c r="CM18" s="73"/>
    </row>
    <row r="19" spans="2:91" ht="12.75" x14ac:dyDescent="0.4">
      <c r="B19" s="120" t="s">
        <v>216</v>
      </c>
      <c r="C19" s="121" t="s">
        <v>70</v>
      </c>
      <c r="D19" s="125">
        <v>550</v>
      </c>
      <c r="E19" s="125">
        <v>57313</v>
      </c>
      <c r="F19" s="125">
        <v>5061</v>
      </c>
      <c r="G19" s="125">
        <v>10875</v>
      </c>
      <c r="H19" s="125">
        <v>64601</v>
      </c>
      <c r="I19" s="125">
        <v>7939</v>
      </c>
      <c r="J19" s="125" t="s">
        <v>6</v>
      </c>
      <c r="K19" s="125">
        <v>2051</v>
      </c>
      <c r="L19" s="125">
        <v>115979</v>
      </c>
      <c r="M19" s="125" t="s">
        <v>6</v>
      </c>
      <c r="N19" s="125">
        <v>16409</v>
      </c>
      <c r="O19" s="125">
        <v>54788</v>
      </c>
      <c r="P19" s="125" t="s">
        <v>6</v>
      </c>
      <c r="Q19" s="125">
        <v>11283</v>
      </c>
      <c r="R19" s="125">
        <v>35649</v>
      </c>
      <c r="S19" s="125">
        <v>1633</v>
      </c>
      <c r="T19" s="125">
        <v>7027</v>
      </c>
      <c r="U19" s="125" t="s">
        <v>6</v>
      </c>
      <c r="V19" s="125">
        <v>4552</v>
      </c>
      <c r="W19" s="125" t="s">
        <v>6</v>
      </c>
      <c r="X19" s="125">
        <v>39589</v>
      </c>
      <c r="Y19" s="125">
        <v>14217</v>
      </c>
      <c r="Z19" s="125">
        <v>36251</v>
      </c>
      <c r="AA19" s="125" t="s">
        <v>6</v>
      </c>
      <c r="AB19" s="125">
        <v>766</v>
      </c>
      <c r="AC19" s="125" t="s">
        <v>6</v>
      </c>
      <c r="AD19" s="138" t="s">
        <v>6</v>
      </c>
      <c r="AE19" s="125">
        <v>142</v>
      </c>
      <c r="AF19" s="125">
        <v>4337</v>
      </c>
      <c r="AG19" s="125" t="s">
        <v>6</v>
      </c>
      <c r="AH19" s="125">
        <v>12296</v>
      </c>
      <c r="AI19" s="125">
        <v>66600</v>
      </c>
      <c r="AJ19" s="125">
        <v>5638</v>
      </c>
      <c r="AK19" s="125">
        <v>3196</v>
      </c>
      <c r="AL19" s="125" t="s">
        <v>6</v>
      </c>
      <c r="AM19" s="125">
        <v>5027</v>
      </c>
      <c r="AN19" s="125">
        <v>6101</v>
      </c>
      <c r="AO19" s="125" t="s">
        <v>6</v>
      </c>
      <c r="AP19" s="125">
        <v>6005</v>
      </c>
      <c r="AQ19" s="125">
        <v>6003</v>
      </c>
      <c r="AR19" s="125">
        <v>367</v>
      </c>
      <c r="AS19" s="125">
        <v>1587</v>
      </c>
      <c r="AT19" s="125" t="s">
        <v>6</v>
      </c>
      <c r="AU19" s="125">
        <v>8234</v>
      </c>
      <c r="AV19" s="125">
        <v>606</v>
      </c>
      <c r="AW19" s="125" t="s">
        <v>6</v>
      </c>
      <c r="AX19" s="125" t="s">
        <v>6</v>
      </c>
      <c r="AY19" s="125" t="s">
        <v>6</v>
      </c>
      <c r="AZ19" s="125">
        <v>17325</v>
      </c>
      <c r="BA19" s="125">
        <v>20929</v>
      </c>
      <c r="BB19" s="125">
        <v>39069</v>
      </c>
      <c r="BC19" s="125">
        <v>5460</v>
      </c>
      <c r="BD19" s="125">
        <v>6651</v>
      </c>
      <c r="BE19" s="125">
        <v>5998</v>
      </c>
      <c r="BF19" s="125">
        <v>49306</v>
      </c>
      <c r="BG19" s="125">
        <v>9093</v>
      </c>
      <c r="BH19" s="125" t="s">
        <v>6</v>
      </c>
      <c r="BI19" s="125" t="s">
        <v>6</v>
      </c>
      <c r="BJ19" s="125">
        <v>1225</v>
      </c>
      <c r="BK19" s="125">
        <v>346</v>
      </c>
      <c r="BL19" s="125" t="s">
        <v>6</v>
      </c>
      <c r="BM19" s="125" t="s">
        <v>6</v>
      </c>
      <c r="BN19" s="125" t="s">
        <v>6</v>
      </c>
      <c r="BO19" s="125" t="s">
        <v>6</v>
      </c>
      <c r="BP19" s="125">
        <v>1298</v>
      </c>
      <c r="BQ19" s="125">
        <v>52407</v>
      </c>
      <c r="BR19" s="125">
        <v>7135</v>
      </c>
      <c r="BS19" s="125" t="s">
        <v>6</v>
      </c>
      <c r="BT19" s="125" t="s">
        <v>6</v>
      </c>
      <c r="BU19" s="125" t="s">
        <v>6</v>
      </c>
      <c r="BV19" s="125">
        <v>428</v>
      </c>
      <c r="BW19" s="125" t="s">
        <v>6</v>
      </c>
      <c r="BX19" s="138">
        <v>218</v>
      </c>
      <c r="BY19" s="138">
        <v>208</v>
      </c>
      <c r="BZ19" s="138">
        <v>208</v>
      </c>
      <c r="CA19" s="138">
        <v>218</v>
      </c>
      <c r="CB19" s="125">
        <v>435305</v>
      </c>
      <c r="CC19" s="126">
        <v>51235</v>
      </c>
      <c r="CD19" s="126">
        <v>126144</v>
      </c>
      <c r="CE19" s="126">
        <v>153833</v>
      </c>
      <c r="CF19" s="126">
        <v>63697</v>
      </c>
      <c r="CG19" s="126">
        <v>830216</v>
      </c>
      <c r="CH19" s="73"/>
      <c r="CI19" s="73"/>
      <c r="CJ19" s="73"/>
      <c r="CK19" s="73"/>
      <c r="CL19" s="73"/>
      <c r="CM19" s="73"/>
    </row>
    <row r="20" spans="2:91" ht="12.75" x14ac:dyDescent="0.4">
      <c r="B20" s="120" t="s">
        <v>217</v>
      </c>
      <c r="C20" s="121" t="s">
        <v>70</v>
      </c>
      <c r="D20" s="125">
        <v>67551</v>
      </c>
      <c r="E20" s="125">
        <v>125515</v>
      </c>
      <c r="F20" s="125">
        <v>69436</v>
      </c>
      <c r="G20" s="125">
        <v>48670</v>
      </c>
      <c r="H20" s="125">
        <v>92989</v>
      </c>
      <c r="I20" s="125">
        <v>50790</v>
      </c>
      <c r="J20" s="125">
        <v>33501</v>
      </c>
      <c r="K20" s="125">
        <v>46995</v>
      </c>
      <c r="L20" s="125">
        <v>79447</v>
      </c>
      <c r="M20" s="125">
        <v>20411</v>
      </c>
      <c r="N20" s="125">
        <v>164862</v>
      </c>
      <c r="O20" s="125">
        <v>37784</v>
      </c>
      <c r="P20" s="125">
        <v>83978</v>
      </c>
      <c r="Q20" s="125">
        <v>61842</v>
      </c>
      <c r="R20" s="125">
        <v>12357</v>
      </c>
      <c r="S20" s="125">
        <v>43457</v>
      </c>
      <c r="T20" s="125">
        <v>52086</v>
      </c>
      <c r="U20" s="125">
        <v>21989</v>
      </c>
      <c r="V20" s="125">
        <v>37915</v>
      </c>
      <c r="W20" s="125">
        <v>66567</v>
      </c>
      <c r="X20" s="125">
        <v>17260</v>
      </c>
      <c r="Y20" s="125">
        <v>174541</v>
      </c>
      <c r="Z20" s="125">
        <v>133628</v>
      </c>
      <c r="AA20" s="125">
        <v>122738</v>
      </c>
      <c r="AB20" s="125">
        <v>55754</v>
      </c>
      <c r="AC20" s="125">
        <v>195335</v>
      </c>
      <c r="AD20" s="138">
        <v>26591</v>
      </c>
      <c r="AE20" s="125">
        <v>47855</v>
      </c>
      <c r="AF20" s="125">
        <v>151517</v>
      </c>
      <c r="AG20" s="125">
        <v>6789</v>
      </c>
      <c r="AH20" s="125">
        <v>18254</v>
      </c>
      <c r="AI20" s="125">
        <v>-31305</v>
      </c>
      <c r="AJ20" s="125">
        <v>36431</v>
      </c>
      <c r="AK20" s="125">
        <v>27011</v>
      </c>
      <c r="AL20" s="125">
        <v>71128</v>
      </c>
      <c r="AM20" s="125">
        <v>48513</v>
      </c>
      <c r="AN20" s="125">
        <v>20436</v>
      </c>
      <c r="AO20" s="125">
        <v>34281</v>
      </c>
      <c r="AP20" s="125">
        <v>109994</v>
      </c>
      <c r="AQ20" s="125">
        <v>88507</v>
      </c>
      <c r="AR20" s="125">
        <v>28689</v>
      </c>
      <c r="AS20" s="125">
        <v>49994</v>
      </c>
      <c r="AT20" s="125">
        <v>25197</v>
      </c>
      <c r="AU20" s="125">
        <v>21390</v>
      </c>
      <c r="AV20" s="125">
        <v>11390</v>
      </c>
      <c r="AW20" s="125">
        <v>16965</v>
      </c>
      <c r="AX20" s="125">
        <v>36444</v>
      </c>
      <c r="AY20" s="125">
        <v>23862</v>
      </c>
      <c r="AZ20" s="125">
        <v>147439</v>
      </c>
      <c r="BA20" s="125">
        <v>75540</v>
      </c>
      <c r="BB20" s="125">
        <v>171424</v>
      </c>
      <c r="BC20" s="125">
        <v>92553</v>
      </c>
      <c r="BD20" s="125">
        <v>26721</v>
      </c>
      <c r="BE20" s="125">
        <v>21291</v>
      </c>
      <c r="BF20" s="125">
        <v>27355</v>
      </c>
      <c r="BG20" s="125">
        <v>59568</v>
      </c>
      <c r="BH20" s="125">
        <v>56200</v>
      </c>
      <c r="BI20" s="125">
        <v>1791</v>
      </c>
      <c r="BJ20" s="125">
        <v>72383</v>
      </c>
      <c r="BK20" s="125">
        <v>71530</v>
      </c>
      <c r="BL20" s="125">
        <v>65307</v>
      </c>
      <c r="BM20" s="125">
        <v>48759</v>
      </c>
      <c r="BN20" s="125">
        <v>61775</v>
      </c>
      <c r="BO20" s="125">
        <v>53753</v>
      </c>
      <c r="BP20" s="125">
        <v>56826</v>
      </c>
      <c r="BQ20" s="125">
        <v>538718</v>
      </c>
      <c r="BR20" s="125">
        <v>195017</v>
      </c>
      <c r="BS20" s="125">
        <v>142411</v>
      </c>
      <c r="BT20" s="125">
        <v>131693</v>
      </c>
      <c r="BU20" s="125">
        <v>71056</v>
      </c>
      <c r="BV20" s="125">
        <v>123683</v>
      </c>
      <c r="BW20" s="125">
        <v>206886</v>
      </c>
      <c r="BX20" s="138">
        <v>452928</v>
      </c>
      <c r="BY20" s="138">
        <v>112992</v>
      </c>
      <c r="BZ20" s="138">
        <v>157816</v>
      </c>
      <c r="CA20" s="138">
        <v>196198</v>
      </c>
      <c r="CB20" s="125">
        <v>1235411</v>
      </c>
      <c r="CC20" s="126">
        <v>708590</v>
      </c>
      <c r="CD20" s="126">
        <v>843352</v>
      </c>
      <c r="CE20" s="126">
        <v>621893</v>
      </c>
      <c r="CF20" s="126">
        <v>2817733</v>
      </c>
      <c r="CG20" s="126">
        <v>6226981</v>
      </c>
      <c r="CH20" s="73"/>
      <c r="CI20" s="73"/>
      <c r="CJ20" s="73"/>
      <c r="CK20" s="73"/>
      <c r="CL20" s="73"/>
      <c r="CM20" s="73"/>
    </row>
    <row r="21" spans="2:91" ht="12.75" x14ac:dyDescent="0.4">
      <c r="B21" s="120" t="s">
        <v>83</v>
      </c>
      <c r="C21" s="121" t="s">
        <v>84</v>
      </c>
      <c r="D21" s="125">
        <v>2973</v>
      </c>
      <c r="E21" s="125">
        <v>6065</v>
      </c>
      <c r="F21" s="125">
        <v>1763</v>
      </c>
      <c r="G21" s="125">
        <v>2042</v>
      </c>
      <c r="H21" s="125">
        <v>6320</v>
      </c>
      <c r="I21" s="125">
        <v>2286</v>
      </c>
      <c r="J21" s="125">
        <v>1450</v>
      </c>
      <c r="K21" s="125">
        <v>2580</v>
      </c>
      <c r="L21" s="125">
        <v>7600</v>
      </c>
      <c r="M21" s="125">
        <v>1020</v>
      </c>
      <c r="N21" s="125">
        <v>11200</v>
      </c>
      <c r="O21" s="125">
        <v>5350</v>
      </c>
      <c r="P21" s="125">
        <v>4590</v>
      </c>
      <c r="Q21" s="125">
        <v>3990</v>
      </c>
      <c r="R21" s="125">
        <v>2780</v>
      </c>
      <c r="S21" s="125">
        <v>2400</v>
      </c>
      <c r="T21" s="125">
        <v>2300</v>
      </c>
      <c r="U21" s="125">
        <v>1510</v>
      </c>
      <c r="V21" s="125">
        <v>1804</v>
      </c>
      <c r="W21" s="125">
        <v>2870</v>
      </c>
      <c r="X21" s="125">
        <v>2054</v>
      </c>
      <c r="Y21" s="125">
        <v>5400</v>
      </c>
      <c r="Z21" s="125">
        <v>6550</v>
      </c>
      <c r="AA21" s="125">
        <v>3320</v>
      </c>
      <c r="AB21" s="125">
        <v>2984</v>
      </c>
      <c r="AC21" s="125">
        <v>9500</v>
      </c>
      <c r="AD21" s="138">
        <v>1100</v>
      </c>
      <c r="AE21" s="125">
        <v>2045</v>
      </c>
      <c r="AF21" s="125">
        <v>6315</v>
      </c>
      <c r="AG21" s="125" t="s">
        <v>6</v>
      </c>
      <c r="AH21" s="125">
        <v>1186</v>
      </c>
      <c r="AI21" s="125">
        <v>1550</v>
      </c>
      <c r="AJ21" s="125">
        <v>1810</v>
      </c>
      <c r="AK21" s="125">
        <v>1430</v>
      </c>
      <c r="AL21" s="125">
        <v>2470</v>
      </c>
      <c r="AM21" s="125">
        <v>2150</v>
      </c>
      <c r="AN21" s="125">
        <v>993</v>
      </c>
      <c r="AO21" s="125">
        <v>1740</v>
      </c>
      <c r="AP21" s="125">
        <v>3506</v>
      </c>
      <c r="AQ21" s="125">
        <v>3160</v>
      </c>
      <c r="AR21" s="125">
        <v>1115</v>
      </c>
      <c r="AS21" s="125">
        <v>2019</v>
      </c>
      <c r="AT21" s="125">
        <v>1060</v>
      </c>
      <c r="AU21" s="125">
        <v>1113</v>
      </c>
      <c r="AV21" s="125">
        <v>743</v>
      </c>
      <c r="AW21" s="125">
        <v>641</v>
      </c>
      <c r="AX21" s="125">
        <v>1375</v>
      </c>
      <c r="AY21" s="125">
        <v>1032</v>
      </c>
      <c r="AZ21" s="125">
        <v>6942</v>
      </c>
      <c r="BA21" s="125">
        <v>3560</v>
      </c>
      <c r="BB21" s="125">
        <v>7875</v>
      </c>
      <c r="BC21" s="125">
        <v>4700</v>
      </c>
      <c r="BD21" s="125">
        <v>1300</v>
      </c>
      <c r="BE21" s="125">
        <v>821</v>
      </c>
      <c r="BF21" s="125">
        <v>2755</v>
      </c>
      <c r="BG21" s="125">
        <v>1997</v>
      </c>
      <c r="BH21" s="125">
        <v>2069</v>
      </c>
      <c r="BI21" s="125" t="s">
        <v>6</v>
      </c>
      <c r="BJ21" s="125">
        <v>3827</v>
      </c>
      <c r="BK21" s="125">
        <v>3248</v>
      </c>
      <c r="BL21" s="125">
        <v>1970</v>
      </c>
      <c r="BM21" s="125">
        <v>2500</v>
      </c>
      <c r="BN21" s="125">
        <v>3180</v>
      </c>
      <c r="BO21" s="125">
        <v>2000</v>
      </c>
      <c r="BP21" s="125">
        <v>3600</v>
      </c>
      <c r="BQ21" s="125">
        <v>17800</v>
      </c>
      <c r="BR21" s="125">
        <v>6700</v>
      </c>
      <c r="BS21" s="125">
        <v>5000</v>
      </c>
      <c r="BT21" s="125">
        <v>4100</v>
      </c>
      <c r="BU21" s="125">
        <v>3800</v>
      </c>
      <c r="BV21" s="125">
        <v>4200</v>
      </c>
      <c r="BW21" s="125">
        <v>3800</v>
      </c>
      <c r="BX21" s="138">
        <v>17000</v>
      </c>
      <c r="BY21" s="138">
        <v>4300</v>
      </c>
      <c r="BZ21" s="138">
        <v>5900</v>
      </c>
      <c r="CA21" s="138">
        <v>7500</v>
      </c>
      <c r="CB21" s="125">
        <v>74947</v>
      </c>
      <c r="CC21" s="126">
        <v>28854</v>
      </c>
      <c r="CD21" s="126">
        <v>37453</v>
      </c>
      <c r="CE21" s="126">
        <v>29950</v>
      </c>
      <c r="CF21" s="126">
        <v>102494</v>
      </c>
      <c r="CG21" s="126">
        <v>273698</v>
      </c>
      <c r="CH21" s="73"/>
      <c r="CI21" s="73"/>
      <c r="CJ21" s="73"/>
      <c r="CK21" s="73"/>
      <c r="CL21" s="73"/>
      <c r="CM21" s="73"/>
    </row>
    <row r="22" spans="2:91" ht="12.75" x14ac:dyDescent="0.4">
      <c r="B22" s="120" t="s">
        <v>85</v>
      </c>
      <c r="C22" s="121" t="s">
        <v>86</v>
      </c>
      <c r="D22" s="125">
        <v>2933</v>
      </c>
      <c r="E22" s="125">
        <v>5501</v>
      </c>
      <c r="F22" s="125">
        <v>1801</v>
      </c>
      <c r="G22" s="125">
        <v>2085</v>
      </c>
      <c r="H22" s="125">
        <v>6292</v>
      </c>
      <c r="I22" s="125">
        <v>2417</v>
      </c>
      <c r="J22" s="125">
        <v>1439</v>
      </c>
      <c r="K22" s="125">
        <v>2570</v>
      </c>
      <c r="L22" s="125">
        <v>8261</v>
      </c>
      <c r="M22" s="125">
        <v>1030</v>
      </c>
      <c r="N22" s="125">
        <v>11425</v>
      </c>
      <c r="O22" s="125">
        <v>5382</v>
      </c>
      <c r="P22" s="125">
        <v>4698</v>
      </c>
      <c r="Q22" s="125">
        <v>4020</v>
      </c>
      <c r="R22" s="125">
        <v>2823</v>
      </c>
      <c r="S22" s="125">
        <v>2375</v>
      </c>
      <c r="T22" s="125">
        <v>2517</v>
      </c>
      <c r="U22" s="125">
        <v>1493</v>
      </c>
      <c r="V22" s="125">
        <v>1922</v>
      </c>
      <c r="W22" s="125">
        <v>2793</v>
      </c>
      <c r="X22" s="125">
        <v>2223</v>
      </c>
      <c r="Y22" s="125">
        <v>5559</v>
      </c>
      <c r="Z22" s="125">
        <v>6429</v>
      </c>
      <c r="AA22" s="125">
        <v>3174</v>
      </c>
      <c r="AB22" s="125">
        <v>2995</v>
      </c>
      <c r="AC22" s="125">
        <v>9522</v>
      </c>
      <c r="AD22" s="138">
        <v>1116</v>
      </c>
      <c r="AE22" s="125">
        <v>2059</v>
      </c>
      <c r="AF22" s="125">
        <v>6307</v>
      </c>
      <c r="AG22" s="125" t="s">
        <v>6</v>
      </c>
      <c r="AH22" s="125">
        <v>1200</v>
      </c>
      <c r="AI22" s="125">
        <v>1622</v>
      </c>
      <c r="AJ22" s="125">
        <v>1912</v>
      </c>
      <c r="AK22" s="125">
        <v>1500</v>
      </c>
      <c r="AL22" s="125">
        <v>2304</v>
      </c>
      <c r="AM22" s="125">
        <v>2168</v>
      </c>
      <c r="AN22" s="125">
        <v>963</v>
      </c>
      <c r="AO22" s="125">
        <v>1700</v>
      </c>
      <c r="AP22" s="125">
        <v>3618</v>
      </c>
      <c r="AQ22" s="125">
        <v>3256</v>
      </c>
      <c r="AR22" s="125">
        <v>1141</v>
      </c>
      <c r="AS22" s="125">
        <v>2113</v>
      </c>
      <c r="AT22" s="125">
        <v>1078</v>
      </c>
      <c r="AU22" s="125">
        <v>1148</v>
      </c>
      <c r="AV22" s="125">
        <v>772</v>
      </c>
      <c r="AW22" s="125">
        <v>671</v>
      </c>
      <c r="AX22" s="125">
        <v>1439</v>
      </c>
      <c r="AY22" s="125">
        <v>1083</v>
      </c>
      <c r="AZ22" s="125">
        <v>6217</v>
      </c>
      <c r="BA22" s="125">
        <v>3655</v>
      </c>
      <c r="BB22" s="125">
        <v>7748</v>
      </c>
      <c r="BC22" s="125">
        <v>4511</v>
      </c>
      <c r="BD22" s="125">
        <v>1333</v>
      </c>
      <c r="BE22" s="125">
        <v>842</v>
      </c>
      <c r="BF22" s="125">
        <v>2775</v>
      </c>
      <c r="BG22" s="125">
        <v>1953</v>
      </c>
      <c r="BH22" s="125">
        <v>2059</v>
      </c>
      <c r="BI22" s="125" t="s">
        <v>6</v>
      </c>
      <c r="BJ22" s="125">
        <v>3837</v>
      </c>
      <c r="BK22" s="125">
        <v>3165</v>
      </c>
      <c r="BL22" s="125">
        <v>1879</v>
      </c>
      <c r="BM22" s="125">
        <v>2462</v>
      </c>
      <c r="BN22" s="125">
        <v>3067</v>
      </c>
      <c r="BO22" s="125">
        <v>1909</v>
      </c>
      <c r="BP22" s="125">
        <v>3618</v>
      </c>
      <c r="BQ22" s="125">
        <v>17916</v>
      </c>
      <c r="BR22" s="125">
        <v>6677</v>
      </c>
      <c r="BS22" s="125">
        <v>5018</v>
      </c>
      <c r="BT22" s="125">
        <v>4039</v>
      </c>
      <c r="BU22" s="125">
        <v>3754</v>
      </c>
      <c r="BV22" s="125">
        <v>4175</v>
      </c>
      <c r="BW22" s="125">
        <v>3783</v>
      </c>
      <c r="BX22" s="138">
        <v>17065</v>
      </c>
      <c r="BY22" s="138">
        <v>4314</v>
      </c>
      <c r="BZ22" s="138">
        <v>5920</v>
      </c>
      <c r="CA22" s="138">
        <v>7521</v>
      </c>
      <c r="CB22" s="125">
        <v>76011</v>
      </c>
      <c r="CC22" s="126">
        <v>28799</v>
      </c>
      <c r="CD22" s="126">
        <v>38062</v>
      </c>
      <c r="CE22" s="126">
        <v>29036</v>
      </c>
      <c r="CF22" s="126">
        <v>102187</v>
      </c>
      <c r="CG22" s="126">
        <v>274097</v>
      </c>
      <c r="CH22" s="73"/>
      <c r="CI22" s="73"/>
      <c r="CJ22" s="73"/>
      <c r="CK22" s="73"/>
      <c r="CL22" s="73"/>
      <c r="CM22" s="73"/>
    </row>
    <row r="23" spans="2:91" ht="12.75" x14ac:dyDescent="0.4">
      <c r="B23" s="120" t="s">
        <v>87</v>
      </c>
      <c r="C23" s="121" t="s">
        <v>86</v>
      </c>
      <c r="D23" s="125">
        <v>3040</v>
      </c>
      <c r="E23" s="125">
        <v>7100</v>
      </c>
      <c r="F23" s="125">
        <v>2740</v>
      </c>
      <c r="G23" s="125">
        <v>3300</v>
      </c>
      <c r="H23" s="125">
        <v>8740</v>
      </c>
      <c r="I23" s="125">
        <v>3350</v>
      </c>
      <c r="J23" s="125">
        <v>1510</v>
      </c>
      <c r="K23" s="125">
        <v>2710</v>
      </c>
      <c r="L23" s="125">
        <v>7470</v>
      </c>
      <c r="M23" s="125">
        <v>1450</v>
      </c>
      <c r="N23" s="125">
        <v>11900</v>
      </c>
      <c r="O23" s="125">
        <v>5430</v>
      </c>
      <c r="P23" s="125">
        <v>4530</v>
      </c>
      <c r="Q23" s="125">
        <v>3810</v>
      </c>
      <c r="R23" s="125">
        <v>2970</v>
      </c>
      <c r="S23" s="125">
        <v>2440</v>
      </c>
      <c r="T23" s="125">
        <v>2770</v>
      </c>
      <c r="U23" s="125">
        <v>1490</v>
      </c>
      <c r="V23" s="125">
        <v>2190</v>
      </c>
      <c r="W23" s="125">
        <v>3290</v>
      </c>
      <c r="X23" s="125">
        <v>2210</v>
      </c>
      <c r="Y23" s="125">
        <v>5200</v>
      </c>
      <c r="Z23" s="125">
        <v>6600</v>
      </c>
      <c r="AA23" s="125">
        <v>3590</v>
      </c>
      <c r="AB23" s="125">
        <v>3500</v>
      </c>
      <c r="AC23" s="125">
        <v>10600</v>
      </c>
      <c r="AD23" s="138">
        <v>1240</v>
      </c>
      <c r="AE23" s="125">
        <v>2990</v>
      </c>
      <c r="AF23" s="125">
        <v>10300</v>
      </c>
      <c r="AG23" s="125" t="s">
        <v>6</v>
      </c>
      <c r="AH23" s="125">
        <v>1240</v>
      </c>
      <c r="AI23" s="125">
        <v>1730</v>
      </c>
      <c r="AJ23" s="125">
        <v>2180</v>
      </c>
      <c r="AK23" s="125">
        <v>1620</v>
      </c>
      <c r="AL23" s="125">
        <v>2570</v>
      </c>
      <c r="AM23" s="125">
        <v>2450</v>
      </c>
      <c r="AN23" s="125">
        <v>1100</v>
      </c>
      <c r="AO23" s="125">
        <v>2020</v>
      </c>
      <c r="AP23" s="125">
        <v>4320</v>
      </c>
      <c r="AQ23" s="125">
        <v>3830</v>
      </c>
      <c r="AR23" s="125">
        <v>1390</v>
      </c>
      <c r="AS23" s="125">
        <v>2100</v>
      </c>
      <c r="AT23" s="125">
        <v>1250</v>
      </c>
      <c r="AU23" s="125">
        <v>1210</v>
      </c>
      <c r="AV23" s="125">
        <v>1010</v>
      </c>
      <c r="AW23" s="125">
        <v>902</v>
      </c>
      <c r="AX23" s="125">
        <v>1790</v>
      </c>
      <c r="AY23" s="125">
        <v>1220</v>
      </c>
      <c r="AZ23" s="125">
        <v>7480</v>
      </c>
      <c r="BA23" s="125">
        <v>4170</v>
      </c>
      <c r="BB23" s="125">
        <v>8760</v>
      </c>
      <c r="BC23" s="125">
        <v>5220</v>
      </c>
      <c r="BD23" s="125">
        <v>1660</v>
      </c>
      <c r="BE23" s="125">
        <v>911</v>
      </c>
      <c r="BF23" s="125">
        <v>3310</v>
      </c>
      <c r="BG23" s="125">
        <v>2180</v>
      </c>
      <c r="BH23" s="125">
        <v>2440</v>
      </c>
      <c r="BI23" s="125" t="s">
        <v>6</v>
      </c>
      <c r="BJ23" s="125">
        <v>3730</v>
      </c>
      <c r="BK23" s="125">
        <v>3110</v>
      </c>
      <c r="BL23" s="125">
        <v>2100</v>
      </c>
      <c r="BM23" s="125">
        <v>2440</v>
      </c>
      <c r="BN23" s="125">
        <v>3120</v>
      </c>
      <c r="BO23" s="125">
        <v>1820</v>
      </c>
      <c r="BP23" s="125">
        <v>4020</v>
      </c>
      <c r="BQ23" s="125">
        <v>22500</v>
      </c>
      <c r="BR23" s="125">
        <v>8050</v>
      </c>
      <c r="BS23" s="125">
        <v>5930</v>
      </c>
      <c r="BT23" s="125">
        <v>4510</v>
      </c>
      <c r="BU23" s="125">
        <v>4100</v>
      </c>
      <c r="BV23" s="125">
        <v>4590</v>
      </c>
      <c r="BW23" s="125">
        <v>5130</v>
      </c>
      <c r="BX23" s="138">
        <v>19300</v>
      </c>
      <c r="BY23" s="138">
        <v>5350</v>
      </c>
      <c r="BZ23" s="138">
        <v>7150</v>
      </c>
      <c r="CA23" s="138">
        <v>8010</v>
      </c>
      <c r="CB23" s="125">
        <v>84440</v>
      </c>
      <c r="CC23" s="126">
        <v>30730</v>
      </c>
      <c r="CD23" s="126">
        <v>47222</v>
      </c>
      <c r="CE23" s="126">
        <v>33691</v>
      </c>
      <c r="CF23" s="126">
        <v>117400</v>
      </c>
      <c r="CG23" s="126">
        <v>313483</v>
      </c>
      <c r="CH23" s="73"/>
      <c r="CI23" s="73"/>
      <c r="CJ23" s="73"/>
      <c r="CK23" s="73"/>
      <c r="CL23" s="73"/>
      <c r="CM23" s="73"/>
    </row>
    <row r="24" spans="2:91" ht="12.75" x14ac:dyDescent="0.4">
      <c r="B24" s="115" t="s">
        <v>182</v>
      </c>
      <c r="C24" s="122"/>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37"/>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37"/>
      <c r="BY24" s="137"/>
      <c r="BZ24" s="137"/>
      <c r="CA24" s="137"/>
      <c r="CB24" s="123"/>
      <c r="CC24" s="124"/>
      <c r="CD24" s="124"/>
      <c r="CE24" s="124"/>
      <c r="CF24" s="124"/>
      <c r="CG24" s="124"/>
      <c r="CH24" s="73"/>
      <c r="CI24" s="73"/>
      <c r="CJ24" s="73"/>
      <c r="CK24" s="73"/>
      <c r="CL24" s="73"/>
      <c r="CM24" s="73"/>
    </row>
    <row r="25" spans="2:91" ht="12.75" x14ac:dyDescent="0.4">
      <c r="B25" s="78">
        <v>44957</v>
      </c>
      <c r="C25" s="6"/>
      <c r="D25" s="79">
        <v>1</v>
      </c>
      <c r="E25" s="79">
        <v>1</v>
      </c>
      <c r="F25" s="79">
        <v>1</v>
      </c>
      <c r="G25" s="79">
        <v>1</v>
      </c>
      <c r="H25" s="79">
        <v>1</v>
      </c>
      <c r="I25" s="79">
        <v>0.980162756060181</v>
      </c>
      <c r="J25" s="79">
        <v>0.74937285726231295</v>
      </c>
      <c r="K25" s="79">
        <v>1</v>
      </c>
      <c r="L25" s="79">
        <v>0.89211939971144738</v>
      </c>
      <c r="M25" s="79">
        <v>1</v>
      </c>
      <c r="N25" s="79">
        <v>0.78399800598205394</v>
      </c>
      <c r="O25" s="79">
        <v>1</v>
      </c>
      <c r="P25" s="79">
        <v>1.0000000000000002</v>
      </c>
      <c r="Q25" s="79">
        <v>0.95079764539522005</v>
      </c>
      <c r="R25" s="79">
        <v>1</v>
      </c>
      <c r="S25" s="79">
        <v>1</v>
      </c>
      <c r="T25" s="79">
        <v>1</v>
      </c>
      <c r="U25" s="79">
        <v>1</v>
      </c>
      <c r="V25" s="79">
        <v>0.6504865503886228</v>
      </c>
      <c r="W25" s="79">
        <v>1</v>
      </c>
      <c r="X25" s="79">
        <v>0.97114690960699845</v>
      </c>
      <c r="Y25" s="79">
        <v>0.99446843164671728</v>
      </c>
      <c r="Z25" s="79">
        <v>0.96339325146605514</v>
      </c>
      <c r="AA25" s="79">
        <v>1</v>
      </c>
      <c r="AB25" s="79">
        <v>1</v>
      </c>
      <c r="AC25" s="79">
        <v>1</v>
      </c>
      <c r="AD25" s="79" t="s">
        <v>6</v>
      </c>
      <c r="AE25" s="79">
        <v>1</v>
      </c>
      <c r="AF25" s="79">
        <v>0.98868362672698507</v>
      </c>
      <c r="AG25" s="79">
        <v>0.96592399441351595</v>
      </c>
      <c r="AH25" s="79">
        <v>1</v>
      </c>
      <c r="AI25" s="79">
        <v>1</v>
      </c>
      <c r="AJ25" s="79">
        <v>0.98557356418098285</v>
      </c>
      <c r="AK25" s="79">
        <v>0.89709578142429003</v>
      </c>
      <c r="AL25" s="79">
        <v>0.96923443889452721</v>
      </c>
      <c r="AM25" s="79">
        <v>0.97100659939452472</v>
      </c>
      <c r="AN25" s="79">
        <v>0.95559131272802356</v>
      </c>
      <c r="AO25" s="79">
        <v>1</v>
      </c>
      <c r="AP25" s="79">
        <v>0.9859154929577465</v>
      </c>
      <c r="AQ25" s="79">
        <v>0.99363057324840764</v>
      </c>
      <c r="AR25" s="79">
        <v>0.97023254199337827</v>
      </c>
      <c r="AS25" s="79">
        <v>0.88613221153846156</v>
      </c>
      <c r="AT25" s="79">
        <v>1</v>
      </c>
      <c r="AU25" s="79">
        <v>1</v>
      </c>
      <c r="AV25" s="79" t="s">
        <v>6</v>
      </c>
      <c r="AW25" s="79" t="s">
        <v>6</v>
      </c>
      <c r="AX25" s="79" t="s">
        <v>6</v>
      </c>
      <c r="AY25" s="79" t="s">
        <v>6</v>
      </c>
      <c r="AZ25" s="79">
        <v>1</v>
      </c>
      <c r="BA25" s="79">
        <v>1</v>
      </c>
      <c r="BB25" s="79">
        <v>0.94735386971152025</v>
      </c>
      <c r="BC25" s="79">
        <v>1</v>
      </c>
      <c r="BD25" s="79">
        <v>1</v>
      </c>
      <c r="BE25" s="79">
        <v>1</v>
      </c>
      <c r="BF25" s="79">
        <v>1</v>
      </c>
      <c r="BG25" s="79">
        <v>1</v>
      </c>
      <c r="BH25" s="79">
        <v>1</v>
      </c>
      <c r="BI25" s="79">
        <v>1</v>
      </c>
      <c r="BJ25" s="79">
        <v>1</v>
      </c>
      <c r="BK25" s="79">
        <v>1</v>
      </c>
      <c r="BL25" s="79">
        <v>1</v>
      </c>
      <c r="BM25" s="79">
        <v>1</v>
      </c>
      <c r="BN25" s="79">
        <v>1</v>
      </c>
      <c r="BO25" s="79">
        <v>1</v>
      </c>
      <c r="BP25" s="79">
        <v>1</v>
      </c>
      <c r="BQ25" s="79" t="s">
        <v>6</v>
      </c>
      <c r="BR25" s="79" t="s">
        <v>6</v>
      </c>
      <c r="BS25" s="79" t="s">
        <v>6</v>
      </c>
      <c r="BT25" s="79" t="s">
        <v>6</v>
      </c>
      <c r="BU25" s="79" t="s">
        <v>6</v>
      </c>
      <c r="BV25" s="79" t="s">
        <v>6</v>
      </c>
      <c r="BW25" s="79" t="s">
        <v>6</v>
      </c>
      <c r="BX25" s="79" t="s">
        <v>6</v>
      </c>
      <c r="BY25" s="79" t="s">
        <v>6</v>
      </c>
      <c r="BZ25" s="79" t="s">
        <v>6</v>
      </c>
      <c r="CA25" s="79" t="s">
        <v>6</v>
      </c>
      <c r="CB25" s="79">
        <v>0.94269517817966808</v>
      </c>
      <c r="CC25" s="80">
        <v>0.98647094934117197</v>
      </c>
      <c r="CD25" s="80">
        <v>0.97497522032284512</v>
      </c>
      <c r="CE25" s="80">
        <v>0.9860041606893869</v>
      </c>
      <c r="CF25" s="80">
        <v>1</v>
      </c>
      <c r="CG25" s="80">
        <v>0.97629564283409997</v>
      </c>
      <c r="CH25" s="73"/>
      <c r="CI25" s="73"/>
      <c r="CJ25" s="73"/>
      <c r="CK25" s="73"/>
      <c r="CL25" s="73"/>
      <c r="CM25" s="73"/>
    </row>
    <row r="26" spans="2:91" ht="12.75" x14ac:dyDescent="0.4">
      <c r="B26" s="78">
        <v>45138</v>
      </c>
      <c r="C26" s="6"/>
      <c r="D26" s="79">
        <v>1</v>
      </c>
      <c r="E26" s="79">
        <v>1</v>
      </c>
      <c r="F26" s="79">
        <v>1</v>
      </c>
      <c r="G26" s="79">
        <v>1</v>
      </c>
      <c r="H26" s="79">
        <v>1</v>
      </c>
      <c r="I26" s="79">
        <v>0.94926744828538867</v>
      </c>
      <c r="J26" s="79">
        <v>1</v>
      </c>
      <c r="K26" s="79">
        <v>1</v>
      </c>
      <c r="L26" s="79">
        <v>0.92901982310673448</v>
      </c>
      <c r="M26" s="79">
        <v>1</v>
      </c>
      <c r="N26" s="79">
        <v>0.91995442244694503</v>
      </c>
      <c r="O26" s="79">
        <v>1</v>
      </c>
      <c r="P26" s="79">
        <v>1.0000000000000002</v>
      </c>
      <c r="Q26" s="79">
        <v>1</v>
      </c>
      <c r="R26" s="79">
        <v>1</v>
      </c>
      <c r="S26" s="79">
        <v>1</v>
      </c>
      <c r="T26" s="79">
        <v>1</v>
      </c>
      <c r="U26" s="79">
        <v>0.86586881033036345</v>
      </c>
      <c r="V26" s="79">
        <v>0.8233920605092826</v>
      </c>
      <c r="W26" s="79">
        <v>1</v>
      </c>
      <c r="X26" s="79">
        <v>0.97114690960699845</v>
      </c>
      <c r="Y26" s="79">
        <v>0.98939807121918644</v>
      </c>
      <c r="Z26" s="79">
        <v>0.94455929566306285</v>
      </c>
      <c r="AA26" s="79">
        <v>1</v>
      </c>
      <c r="AB26" s="79">
        <v>1</v>
      </c>
      <c r="AC26" s="79">
        <v>1</v>
      </c>
      <c r="AD26" s="79" t="s">
        <v>6</v>
      </c>
      <c r="AE26" s="79">
        <v>0.95757917413275884</v>
      </c>
      <c r="AF26" s="79">
        <v>0.97022843548295357</v>
      </c>
      <c r="AG26" s="79">
        <v>0.96471694244451245</v>
      </c>
      <c r="AH26" s="79">
        <v>1</v>
      </c>
      <c r="AI26" s="79">
        <v>0.95500767842815504</v>
      </c>
      <c r="AJ26" s="79">
        <v>1</v>
      </c>
      <c r="AK26" s="79">
        <v>0.838191616605518</v>
      </c>
      <c r="AL26" s="79">
        <v>0.98689054802526577</v>
      </c>
      <c r="AM26" s="79">
        <v>0.98288992906658279</v>
      </c>
      <c r="AN26" s="79">
        <v>0.93937581744338117</v>
      </c>
      <c r="AO26" s="79">
        <v>0.96787407695297323</v>
      </c>
      <c r="AP26" s="79">
        <v>0.9859154929577465</v>
      </c>
      <c r="AQ26" s="79">
        <v>0.92993630573248409</v>
      </c>
      <c r="AR26" s="79">
        <v>1</v>
      </c>
      <c r="AS26" s="79">
        <v>0.98880048076923077</v>
      </c>
      <c r="AT26" s="79">
        <v>0.9885851162173066</v>
      </c>
      <c r="AU26" s="79">
        <v>1</v>
      </c>
      <c r="AV26" s="79" t="s">
        <v>6</v>
      </c>
      <c r="AW26" s="79" t="s">
        <v>6</v>
      </c>
      <c r="AX26" s="79" t="s">
        <v>6</v>
      </c>
      <c r="AY26" s="79" t="s">
        <v>6</v>
      </c>
      <c r="AZ26" s="79">
        <v>1</v>
      </c>
      <c r="BA26" s="79">
        <v>1</v>
      </c>
      <c r="BB26" s="79">
        <v>0.94735386971152025</v>
      </c>
      <c r="BC26" s="79">
        <v>1</v>
      </c>
      <c r="BD26" s="79">
        <v>1</v>
      </c>
      <c r="BE26" s="79">
        <v>1</v>
      </c>
      <c r="BF26" s="79">
        <v>1</v>
      </c>
      <c r="BG26" s="79">
        <v>1</v>
      </c>
      <c r="BH26" s="79">
        <v>1</v>
      </c>
      <c r="BI26" s="79">
        <v>1</v>
      </c>
      <c r="BJ26" s="79">
        <v>1</v>
      </c>
      <c r="BK26" s="79">
        <v>1</v>
      </c>
      <c r="BL26" s="79">
        <v>1</v>
      </c>
      <c r="BM26" s="79">
        <v>1</v>
      </c>
      <c r="BN26" s="79">
        <v>1</v>
      </c>
      <c r="BO26" s="79">
        <v>1</v>
      </c>
      <c r="BP26" s="79">
        <v>1</v>
      </c>
      <c r="BQ26" s="79" t="s">
        <v>6</v>
      </c>
      <c r="BR26" s="79" t="s">
        <v>6</v>
      </c>
      <c r="BS26" s="79" t="s">
        <v>6</v>
      </c>
      <c r="BT26" s="79" t="s">
        <v>6</v>
      </c>
      <c r="BU26" s="79" t="s">
        <v>6</v>
      </c>
      <c r="BV26" s="79" t="s">
        <v>6</v>
      </c>
      <c r="BW26" s="79" t="s">
        <v>6</v>
      </c>
      <c r="BX26" s="79" t="s">
        <v>6</v>
      </c>
      <c r="BY26" s="79" t="s">
        <v>6</v>
      </c>
      <c r="BZ26" s="79" t="s">
        <v>6</v>
      </c>
      <c r="CA26" s="79" t="s">
        <v>6</v>
      </c>
      <c r="CB26" s="79">
        <v>0.96940744686080649</v>
      </c>
      <c r="CC26" s="80">
        <v>0.97860628722942256</v>
      </c>
      <c r="CD26" s="80">
        <v>0.97069171016602018</v>
      </c>
      <c r="CE26" s="80">
        <v>0.98557794388006126</v>
      </c>
      <c r="CF26" s="80">
        <v>1</v>
      </c>
      <c r="CG26" s="80">
        <v>0.97856557982802905</v>
      </c>
      <c r="CH26" s="73"/>
      <c r="CI26" s="73"/>
      <c r="CJ26" s="73"/>
      <c r="CK26" s="73"/>
      <c r="CL26" s="73"/>
      <c r="CM26" s="73"/>
    </row>
    <row r="27" spans="2:91" ht="12.75" x14ac:dyDescent="0.4">
      <c r="B27" s="78">
        <v>45322</v>
      </c>
      <c r="C27" s="6"/>
      <c r="D27" s="79">
        <v>1</v>
      </c>
      <c r="E27" s="79">
        <v>1</v>
      </c>
      <c r="F27" s="79">
        <v>1</v>
      </c>
      <c r="G27" s="79">
        <v>1</v>
      </c>
      <c r="H27" s="79">
        <v>1</v>
      </c>
      <c r="I27" s="79">
        <v>1</v>
      </c>
      <c r="J27" s="79">
        <v>1</v>
      </c>
      <c r="K27" s="79">
        <v>1</v>
      </c>
      <c r="L27" s="79">
        <v>0.91526316130823904</v>
      </c>
      <c r="M27" s="79">
        <v>1</v>
      </c>
      <c r="N27" s="79">
        <v>0.91995442244694481</v>
      </c>
      <c r="O27" s="79">
        <v>1</v>
      </c>
      <c r="P27" s="79">
        <v>0.88675163776256438</v>
      </c>
      <c r="Q27" s="79">
        <v>1.0000000000000002</v>
      </c>
      <c r="R27" s="79">
        <v>1</v>
      </c>
      <c r="S27" s="79">
        <v>1</v>
      </c>
      <c r="T27" s="79">
        <v>1</v>
      </c>
      <c r="U27" s="79">
        <v>0.86586881033036345</v>
      </c>
      <c r="V27" s="79">
        <v>0.8233920605092826</v>
      </c>
      <c r="W27" s="79">
        <v>1</v>
      </c>
      <c r="X27" s="79">
        <v>0.97114690960699845</v>
      </c>
      <c r="Y27" s="79">
        <v>0.98654738451951651</v>
      </c>
      <c r="Z27" s="79">
        <v>0.92044429247700033</v>
      </c>
      <c r="AA27" s="79">
        <v>1</v>
      </c>
      <c r="AB27" s="79">
        <v>1</v>
      </c>
      <c r="AC27" s="79">
        <v>1</v>
      </c>
      <c r="AD27" s="79" t="s">
        <v>6</v>
      </c>
      <c r="AE27" s="79">
        <v>0.92453039118967562</v>
      </c>
      <c r="AF27" s="79">
        <v>0.94646639385128095</v>
      </c>
      <c r="AG27" s="79">
        <v>0.96620254486790125</v>
      </c>
      <c r="AH27" s="79">
        <v>0.97611658437035698</v>
      </c>
      <c r="AI27" s="79">
        <v>1</v>
      </c>
      <c r="AJ27" s="79">
        <v>0.97099907000846719</v>
      </c>
      <c r="AK27" s="79">
        <v>1</v>
      </c>
      <c r="AL27" s="79">
        <v>0.98587383323409894</v>
      </c>
      <c r="AM27" s="79">
        <v>0.95976020163444531</v>
      </c>
      <c r="AN27" s="79">
        <v>0.92570300130790939</v>
      </c>
      <c r="AO27" s="79">
        <v>1</v>
      </c>
      <c r="AP27" s="79">
        <v>0.9859154929577465</v>
      </c>
      <c r="AQ27" s="79">
        <v>1</v>
      </c>
      <c r="AR27" s="79">
        <v>0.97023254199337827</v>
      </c>
      <c r="AS27" s="79">
        <v>0.96165976219163873</v>
      </c>
      <c r="AT27" s="79">
        <v>0.96024453898680784</v>
      </c>
      <c r="AU27" s="79">
        <v>1</v>
      </c>
      <c r="AV27" s="79">
        <v>0.29965082970320522</v>
      </c>
      <c r="AW27" s="79">
        <v>0.94721936148300723</v>
      </c>
      <c r="AX27" s="79">
        <v>0.8195947976790271</v>
      </c>
      <c r="AY27" s="79">
        <v>0.16554800487889876</v>
      </c>
      <c r="AZ27" s="79">
        <v>1</v>
      </c>
      <c r="BA27" s="79">
        <v>1</v>
      </c>
      <c r="BB27" s="79">
        <v>0.94735386971152025</v>
      </c>
      <c r="BC27" s="79">
        <v>1</v>
      </c>
      <c r="BD27" s="79">
        <v>1</v>
      </c>
      <c r="BE27" s="79">
        <v>1</v>
      </c>
      <c r="BF27" s="79">
        <v>1</v>
      </c>
      <c r="BG27" s="79">
        <v>1</v>
      </c>
      <c r="BH27" s="79">
        <v>1</v>
      </c>
      <c r="BI27" s="79">
        <v>1</v>
      </c>
      <c r="BJ27" s="79">
        <v>1</v>
      </c>
      <c r="BK27" s="79">
        <v>1</v>
      </c>
      <c r="BL27" s="79">
        <v>1</v>
      </c>
      <c r="BM27" s="79">
        <v>1</v>
      </c>
      <c r="BN27" s="79">
        <v>1</v>
      </c>
      <c r="BO27" s="79">
        <v>1</v>
      </c>
      <c r="BP27" s="79">
        <v>1</v>
      </c>
      <c r="BQ27" s="79">
        <v>1</v>
      </c>
      <c r="BR27" s="79">
        <v>1</v>
      </c>
      <c r="BS27" s="79">
        <v>1</v>
      </c>
      <c r="BT27" s="79">
        <v>1</v>
      </c>
      <c r="BU27" s="79">
        <v>1</v>
      </c>
      <c r="BV27" s="79">
        <v>1</v>
      </c>
      <c r="BW27" s="79">
        <v>1</v>
      </c>
      <c r="BX27" s="79" t="s">
        <v>6</v>
      </c>
      <c r="BY27" s="79" t="s">
        <v>6</v>
      </c>
      <c r="BZ27" s="79" t="s">
        <v>6</v>
      </c>
      <c r="CA27" s="79" t="s">
        <v>6</v>
      </c>
      <c r="CB27" s="79">
        <v>0.96527298932864203</v>
      </c>
      <c r="CC27" s="80">
        <v>0.97002434017633066</v>
      </c>
      <c r="CD27" s="80">
        <v>0.95501014977042453</v>
      </c>
      <c r="CE27" s="80">
        <v>0.98567135010353213</v>
      </c>
      <c r="CF27" s="80">
        <v>1</v>
      </c>
      <c r="CG27" s="80">
        <v>0.9745317965468685</v>
      </c>
      <c r="CH27" s="73"/>
      <c r="CI27" s="73"/>
      <c r="CJ27" s="73"/>
      <c r="CK27" s="73"/>
      <c r="CL27" s="73"/>
      <c r="CM27" s="73"/>
    </row>
    <row r="28" spans="2:91" ht="12.75" x14ac:dyDescent="0.4">
      <c r="B28" s="78">
        <v>45504</v>
      </c>
      <c r="C28" s="6"/>
      <c r="D28" s="79">
        <v>1</v>
      </c>
      <c r="E28" s="79">
        <v>1</v>
      </c>
      <c r="F28" s="79">
        <v>1</v>
      </c>
      <c r="G28" s="79">
        <v>1</v>
      </c>
      <c r="H28" s="79">
        <v>1</v>
      </c>
      <c r="I28" s="79">
        <v>0.97340884760161628</v>
      </c>
      <c r="J28" s="79">
        <v>1</v>
      </c>
      <c r="K28" s="79">
        <v>1</v>
      </c>
      <c r="L28" s="79">
        <v>0.91526316130823904</v>
      </c>
      <c r="M28" s="79">
        <v>1</v>
      </c>
      <c r="N28" s="79">
        <v>1</v>
      </c>
      <c r="O28" s="79">
        <v>1</v>
      </c>
      <c r="P28" s="79">
        <v>1</v>
      </c>
      <c r="Q28" s="79">
        <v>1</v>
      </c>
      <c r="R28" s="79">
        <v>1</v>
      </c>
      <c r="S28" s="79">
        <v>1</v>
      </c>
      <c r="T28" s="79">
        <v>1</v>
      </c>
      <c r="U28" s="79">
        <v>0.86586881033036345</v>
      </c>
      <c r="V28" s="79">
        <v>0.8233920605092826</v>
      </c>
      <c r="W28" s="79">
        <v>1</v>
      </c>
      <c r="X28" s="79">
        <v>1</v>
      </c>
      <c r="Y28" s="79">
        <v>0.97618709471690746</v>
      </c>
      <c r="Z28" s="79">
        <v>0.92469988127454084</v>
      </c>
      <c r="AA28" s="79">
        <v>1</v>
      </c>
      <c r="AB28" s="79">
        <v>1</v>
      </c>
      <c r="AC28" s="79">
        <v>1</v>
      </c>
      <c r="AD28" s="79" t="s">
        <v>6</v>
      </c>
      <c r="AE28" s="79">
        <v>0.95624534417846141</v>
      </c>
      <c r="AF28" s="79">
        <v>0.95904423156070251</v>
      </c>
      <c r="AG28" s="79">
        <v>0.98384407364564519</v>
      </c>
      <c r="AH28" s="79">
        <v>0.92899278116401618</v>
      </c>
      <c r="AI28" s="79">
        <v>0.98580852214763648</v>
      </c>
      <c r="AJ28" s="79">
        <v>0.97099907000846719</v>
      </c>
      <c r="AK28" s="79">
        <v>0.98036863820236808</v>
      </c>
      <c r="AL28" s="79">
        <v>0.96939665631064587</v>
      </c>
      <c r="AM28" s="79">
        <v>0.95999027703938444</v>
      </c>
      <c r="AN28" s="79">
        <v>0.97095924829627589</v>
      </c>
      <c r="AO28" s="79">
        <v>0.9178624174115817</v>
      </c>
      <c r="AP28" s="79">
        <v>0.99530516431924887</v>
      </c>
      <c r="AQ28" s="79">
        <v>1</v>
      </c>
      <c r="AR28" s="79">
        <v>0.97070552346899375</v>
      </c>
      <c r="AS28" s="79">
        <v>0.89406631176224927</v>
      </c>
      <c r="AT28" s="79">
        <v>0.92684259717973205</v>
      </c>
      <c r="AU28" s="79">
        <v>1</v>
      </c>
      <c r="AV28" s="79">
        <v>0.78912487075614013</v>
      </c>
      <c r="AW28" s="79">
        <v>0.97377960865087532</v>
      </c>
      <c r="AX28" s="79">
        <v>0.95820109324136382</v>
      </c>
      <c r="AY28" s="79">
        <v>0.96132427252134522</v>
      </c>
      <c r="AZ28" s="79">
        <v>1</v>
      </c>
      <c r="BA28" s="79">
        <v>1</v>
      </c>
      <c r="BB28" s="79">
        <v>0.94735386971152025</v>
      </c>
      <c r="BC28" s="79">
        <v>1</v>
      </c>
      <c r="BD28" s="79">
        <v>1</v>
      </c>
      <c r="BE28" s="79">
        <v>1</v>
      </c>
      <c r="BF28" s="79">
        <v>1</v>
      </c>
      <c r="BG28" s="79">
        <v>1</v>
      </c>
      <c r="BH28" s="79">
        <v>1</v>
      </c>
      <c r="BI28" s="79">
        <v>1</v>
      </c>
      <c r="BJ28" s="79">
        <v>1</v>
      </c>
      <c r="BK28" s="79">
        <v>1</v>
      </c>
      <c r="BL28" s="79">
        <v>1</v>
      </c>
      <c r="BM28" s="79">
        <v>1</v>
      </c>
      <c r="BN28" s="79">
        <v>1</v>
      </c>
      <c r="BO28" s="79">
        <v>1</v>
      </c>
      <c r="BP28" s="79">
        <v>1</v>
      </c>
      <c r="BQ28" s="79">
        <v>1</v>
      </c>
      <c r="BR28" s="79">
        <v>1</v>
      </c>
      <c r="BS28" s="79">
        <v>1</v>
      </c>
      <c r="BT28" s="79">
        <v>1</v>
      </c>
      <c r="BU28" s="79">
        <v>1</v>
      </c>
      <c r="BV28" s="79">
        <v>1</v>
      </c>
      <c r="BW28" s="79">
        <v>1</v>
      </c>
      <c r="BX28" s="79" t="s">
        <v>6</v>
      </c>
      <c r="BY28" s="79" t="s">
        <v>6</v>
      </c>
      <c r="BZ28" s="79" t="s">
        <v>6</v>
      </c>
      <c r="CA28" s="79" t="s">
        <v>6</v>
      </c>
      <c r="CB28" s="79">
        <v>0.97422047666713296</v>
      </c>
      <c r="CC28" s="80">
        <v>0.96712149153255722</v>
      </c>
      <c r="CD28" s="80">
        <v>0.96910615557963597</v>
      </c>
      <c r="CE28" s="80">
        <v>0.98567139618045396</v>
      </c>
      <c r="CF28" s="80">
        <v>1</v>
      </c>
      <c r="CG28" s="80">
        <v>0.97843864019571625</v>
      </c>
    </row>
    <row r="29" spans="2:91" ht="12.75" x14ac:dyDescent="0.4">
      <c r="B29" s="81">
        <v>45688</v>
      </c>
      <c r="C29" s="8"/>
      <c r="D29" s="82">
        <v>1</v>
      </c>
      <c r="E29" s="82">
        <v>1</v>
      </c>
      <c r="F29" s="82">
        <v>0.94307361869810091</v>
      </c>
      <c r="G29" s="82">
        <v>1</v>
      </c>
      <c r="H29" s="82">
        <v>1</v>
      </c>
      <c r="I29" s="82">
        <v>0.75962787319490732</v>
      </c>
      <c r="J29" s="82">
        <v>1</v>
      </c>
      <c r="K29" s="82">
        <v>1</v>
      </c>
      <c r="L29" s="82">
        <v>0.96093395776424184</v>
      </c>
      <c r="M29" s="82">
        <v>1</v>
      </c>
      <c r="N29" s="82">
        <v>0.98272147842187718</v>
      </c>
      <c r="O29" s="82">
        <v>0.9007119718268457</v>
      </c>
      <c r="P29" s="82">
        <v>1</v>
      </c>
      <c r="Q29" s="82">
        <v>1</v>
      </c>
      <c r="R29" s="82">
        <v>1</v>
      </c>
      <c r="S29" s="82">
        <v>1</v>
      </c>
      <c r="T29" s="82">
        <v>1</v>
      </c>
      <c r="U29" s="82">
        <v>0.99999999999999989</v>
      </c>
      <c r="V29" s="82">
        <v>1</v>
      </c>
      <c r="W29" s="82">
        <v>1</v>
      </c>
      <c r="X29" s="82">
        <v>1</v>
      </c>
      <c r="Y29" s="82">
        <v>0.9753819792004923</v>
      </c>
      <c r="Z29" s="82">
        <v>0.97942070596454711</v>
      </c>
      <c r="AA29" s="82">
        <v>1</v>
      </c>
      <c r="AB29" s="82">
        <v>1</v>
      </c>
      <c r="AC29" s="82">
        <v>1</v>
      </c>
      <c r="AD29" s="82">
        <v>1</v>
      </c>
      <c r="AE29" s="82">
        <v>0.95908413698685302</v>
      </c>
      <c r="AF29" s="82">
        <v>0.90705985096650921</v>
      </c>
      <c r="AG29" s="82" t="s">
        <v>6</v>
      </c>
      <c r="AH29" s="82">
        <v>0.97611658437035698</v>
      </c>
      <c r="AI29" s="82">
        <v>1</v>
      </c>
      <c r="AJ29" s="82">
        <v>0.97099907000846719</v>
      </c>
      <c r="AK29" s="82">
        <v>0.96073391659611074</v>
      </c>
      <c r="AL29" s="82">
        <v>0.97591962424049117</v>
      </c>
      <c r="AM29" s="82">
        <v>1</v>
      </c>
      <c r="AN29" s="82">
        <v>1</v>
      </c>
      <c r="AO29" s="82">
        <v>0.96787407695297323</v>
      </c>
      <c r="AP29" s="82">
        <v>0.98122065727699526</v>
      </c>
      <c r="AQ29" s="82">
        <v>0.95541401273885351</v>
      </c>
      <c r="AR29" s="82">
        <v>0.94075147643988144</v>
      </c>
      <c r="AS29" s="82">
        <v>0.9571066489374469</v>
      </c>
      <c r="AT29" s="82">
        <v>0.89417100364152668</v>
      </c>
      <c r="AU29" s="82">
        <v>1</v>
      </c>
      <c r="AV29" s="82">
        <v>0.858247029509975</v>
      </c>
      <c r="AW29" s="82">
        <v>0.87625128733264679</v>
      </c>
      <c r="AX29" s="82">
        <v>0.979092905138642</v>
      </c>
      <c r="AY29" s="82">
        <v>0.92607074403206135</v>
      </c>
      <c r="AZ29" s="82">
        <v>1</v>
      </c>
      <c r="BA29" s="82">
        <v>1</v>
      </c>
      <c r="BB29" s="82">
        <v>0.94735386971152047</v>
      </c>
      <c r="BC29" s="82">
        <v>1</v>
      </c>
      <c r="BD29" s="82">
        <v>1</v>
      </c>
      <c r="BE29" s="82">
        <v>1</v>
      </c>
      <c r="BF29" s="82">
        <v>1</v>
      </c>
      <c r="BG29" s="82">
        <v>1</v>
      </c>
      <c r="BH29" s="82">
        <v>1</v>
      </c>
      <c r="BI29" s="82" t="s">
        <v>6</v>
      </c>
      <c r="BJ29" s="82">
        <v>1</v>
      </c>
      <c r="BK29" s="82">
        <v>1</v>
      </c>
      <c r="BL29" s="82">
        <v>1</v>
      </c>
      <c r="BM29" s="82">
        <v>1</v>
      </c>
      <c r="BN29" s="82">
        <v>1</v>
      </c>
      <c r="BO29" s="82">
        <v>1</v>
      </c>
      <c r="BP29" s="82">
        <v>1</v>
      </c>
      <c r="BQ29" s="82">
        <v>1</v>
      </c>
      <c r="BR29" s="82">
        <v>1</v>
      </c>
      <c r="BS29" s="82">
        <v>1</v>
      </c>
      <c r="BT29" s="82">
        <v>1</v>
      </c>
      <c r="BU29" s="82">
        <v>1</v>
      </c>
      <c r="BV29" s="82">
        <v>1</v>
      </c>
      <c r="BW29" s="82">
        <v>1</v>
      </c>
      <c r="BX29" s="82">
        <v>1</v>
      </c>
      <c r="BY29" s="82">
        <v>1</v>
      </c>
      <c r="BZ29" s="82">
        <v>1</v>
      </c>
      <c r="CA29" s="82">
        <v>1</v>
      </c>
      <c r="CB29" s="82">
        <v>0.97268634379148822</v>
      </c>
      <c r="CC29" s="83">
        <v>0.98383436658800072</v>
      </c>
      <c r="CD29" s="83">
        <v>0.96823928782563073</v>
      </c>
      <c r="CE29" s="83">
        <v>0.98567139618045396</v>
      </c>
      <c r="CF29" s="83">
        <v>1</v>
      </c>
      <c r="CG29" s="83">
        <v>0.98204160966557863</v>
      </c>
    </row>
    <row r="30" spans="2:91" ht="12.75" x14ac:dyDescent="0.4">
      <c r="B30" s="9" t="s">
        <v>88</v>
      </c>
    </row>
  </sheetData>
  <phoneticPr fontId="29"/>
  <pageMargins left="0.70866141732283472" right="0.70866141732283472" top="0.74803149606299213" bottom="0.74803149606299213" header="0.31496062992125984" footer="0.31496062992125984"/>
  <pageSetup paperSize="8" scale="68" fitToWidth="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FDBA-99EC-4F47-A8EC-85CCA9C6D312}">
  <sheetPr>
    <pageSetUpPr fitToPage="1"/>
  </sheetPr>
  <dimension ref="A1:U41"/>
  <sheetViews>
    <sheetView workbookViewId="0"/>
  </sheetViews>
  <sheetFormatPr defaultColWidth="9" defaultRowHeight="12" x14ac:dyDescent="0.2"/>
  <cols>
    <col min="1" max="1" width="6" style="14" customWidth="1"/>
    <col min="2" max="2" width="38.125" style="14" customWidth="1"/>
    <col min="3" max="3" width="11.875" style="14" bestFit="1" customWidth="1"/>
    <col min="4" max="4" width="13.375" style="14" customWidth="1"/>
    <col min="5" max="21" width="13.375" style="16" customWidth="1"/>
    <col min="22" max="16384" width="9" style="16"/>
  </cols>
  <sheetData>
    <row r="1" spans="2:21" ht="17.25" customHeight="1" x14ac:dyDescent="0.2">
      <c r="B1" s="15"/>
      <c r="E1" s="14"/>
      <c r="F1" s="14"/>
      <c r="G1" s="14"/>
      <c r="H1" s="14"/>
      <c r="I1" s="14"/>
      <c r="J1" s="14"/>
      <c r="K1" s="14"/>
      <c r="L1" s="14"/>
      <c r="M1" s="14"/>
      <c r="N1" s="14"/>
      <c r="O1" s="14"/>
      <c r="P1" s="14"/>
      <c r="Q1" s="14"/>
      <c r="R1" s="14"/>
      <c r="S1" s="14"/>
      <c r="T1" s="14"/>
      <c r="U1" s="14"/>
    </row>
    <row r="2" spans="2:21" ht="17.25" customHeight="1" x14ac:dyDescent="0.2">
      <c r="B2" s="143" t="s">
        <v>185</v>
      </c>
      <c r="C2" s="144"/>
      <c r="D2" s="17"/>
      <c r="E2" s="14"/>
      <c r="F2" s="14"/>
      <c r="G2" s="14"/>
      <c r="H2" s="14"/>
      <c r="I2" s="14"/>
      <c r="J2" s="14"/>
      <c r="K2" s="14"/>
      <c r="L2" s="14"/>
      <c r="M2" s="14"/>
      <c r="N2" s="14"/>
      <c r="O2" s="14"/>
      <c r="P2" s="14"/>
      <c r="Q2" s="14"/>
      <c r="R2" s="14"/>
      <c r="S2" s="14"/>
      <c r="T2" s="14"/>
      <c r="U2" s="14"/>
    </row>
    <row r="3" spans="2:21" ht="16.5" customHeight="1" x14ac:dyDescent="0.2">
      <c r="B3" s="18"/>
      <c r="C3" s="19"/>
      <c r="D3" s="84">
        <v>1</v>
      </c>
      <c r="E3" s="84">
        <v>2</v>
      </c>
      <c r="F3" s="84">
        <v>3</v>
      </c>
      <c r="G3" s="84">
        <v>4</v>
      </c>
      <c r="H3" s="84">
        <v>5</v>
      </c>
      <c r="I3" s="84">
        <v>6</v>
      </c>
      <c r="J3" s="84">
        <v>7</v>
      </c>
      <c r="K3" s="84">
        <v>8</v>
      </c>
      <c r="L3" s="84">
        <v>9</v>
      </c>
      <c r="M3" s="84">
        <v>10</v>
      </c>
      <c r="N3" s="84">
        <v>11</v>
      </c>
      <c r="O3" s="84">
        <v>12</v>
      </c>
      <c r="P3" s="84">
        <v>13</v>
      </c>
      <c r="Q3" s="84">
        <v>14</v>
      </c>
      <c r="R3" s="84">
        <v>15</v>
      </c>
      <c r="S3" s="84">
        <v>16</v>
      </c>
      <c r="T3" s="84">
        <v>17</v>
      </c>
      <c r="U3" s="84">
        <v>18</v>
      </c>
    </row>
    <row r="4" spans="2:21" ht="17.25" customHeight="1" x14ac:dyDescent="0.2">
      <c r="B4" s="20"/>
      <c r="C4" s="21"/>
      <c r="D4" s="85">
        <v>42582</v>
      </c>
      <c r="E4" s="85">
        <v>42766</v>
      </c>
      <c r="F4" s="85">
        <v>42947</v>
      </c>
      <c r="G4" s="85">
        <v>43131</v>
      </c>
      <c r="H4" s="85">
        <v>43312</v>
      </c>
      <c r="I4" s="85">
        <v>43496</v>
      </c>
      <c r="J4" s="85">
        <v>43677</v>
      </c>
      <c r="K4" s="85">
        <v>43861</v>
      </c>
      <c r="L4" s="85">
        <v>44043</v>
      </c>
      <c r="M4" s="85">
        <v>44227</v>
      </c>
      <c r="N4" s="85">
        <v>44408</v>
      </c>
      <c r="O4" s="85">
        <v>44592</v>
      </c>
      <c r="P4" s="85">
        <v>44773</v>
      </c>
      <c r="Q4" s="85">
        <v>44957</v>
      </c>
      <c r="R4" s="85">
        <v>45138</v>
      </c>
      <c r="S4" s="85">
        <v>45322</v>
      </c>
      <c r="T4" s="85">
        <v>45504</v>
      </c>
      <c r="U4" s="85">
        <v>45688</v>
      </c>
    </row>
    <row r="5" spans="2:21" ht="17.25" customHeight="1" x14ac:dyDescent="0.2">
      <c r="B5" s="52" t="s">
        <v>161</v>
      </c>
      <c r="C5" s="22" t="s">
        <v>188</v>
      </c>
      <c r="D5" s="23">
        <v>200</v>
      </c>
      <c r="E5" s="23">
        <v>184</v>
      </c>
      <c r="F5" s="23">
        <v>181</v>
      </c>
      <c r="G5" s="23">
        <v>184</v>
      </c>
      <c r="H5" s="23">
        <v>181</v>
      </c>
      <c r="I5" s="23">
        <v>184</v>
      </c>
      <c r="J5" s="23">
        <v>181</v>
      </c>
      <c r="K5" s="23">
        <v>184</v>
      </c>
      <c r="L5" s="23">
        <v>182</v>
      </c>
      <c r="M5" s="23">
        <v>184</v>
      </c>
      <c r="N5" s="23">
        <v>181</v>
      </c>
      <c r="O5" s="23">
        <v>184</v>
      </c>
      <c r="P5" s="23">
        <v>181</v>
      </c>
      <c r="Q5" s="23">
        <v>184</v>
      </c>
      <c r="R5" s="23">
        <v>181</v>
      </c>
      <c r="S5" s="23">
        <v>184</v>
      </c>
      <c r="T5" s="23">
        <v>182</v>
      </c>
      <c r="U5" s="23">
        <v>184</v>
      </c>
    </row>
    <row r="6" spans="2:21" ht="17.25" customHeight="1" x14ac:dyDescent="0.2">
      <c r="B6" s="1" t="s">
        <v>65</v>
      </c>
      <c r="C6" s="4" t="s">
        <v>66</v>
      </c>
      <c r="D6" s="24">
        <v>1859425</v>
      </c>
      <c r="E6" s="24">
        <v>2017386</v>
      </c>
      <c r="F6" s="24">
        <v>2312779</v>
      </c>
      <c r="G6" s="24">
        <v>2408272</v>
      </c>
      <c r="H6" s="24">
        <v>2791975</v>
      </c>
      <c r="I6" s="24">
        <v>3224335</v>
      </c>
      <c r="J6" s="24">
        <v>3334581</v>
      </c>
      <c r="K6" s="24">
        <v>3200669</v>
      </c>
      <c r="L6" s="24">
        <v>3314911</v>
      </c>
      <c r="M6" s="24">
        <v>5648622</v>
      </c>
      <c r="N6" s="24">
        <v>5536284</v>
      </c>
      <c r="O6" s="24">
        <v>5890999</v>
      </c>
      <c r="P6" s="24">
        <v>6060414</v>
      </c>
      <c r="Q6" s="24">
        <v>6463396</v>
      </c>
      <c r="R6" s="24">
        <v>6503195</v>
      </c>
      <c r="S6" s="24">
        <v>7524917</v>
      </c>
      <c r="T6" s="24">
        <v>8048003</v>
      </c>
      <c r="U6" s="24">
        <v>9284934</v>
      </c>
    </row>
    <row r="7" spans="2:21" ht="17.25" customHeight="1" x14ac:dyDescent="0.2">
      <c r="B7" s="5" t="s">
        <v>67</v>
      </c>
      <c r="C7" s="6"/>
      <c r="D7" s="25">
        <v>1737036</v>
      </c>
      <c r="E7" s="25">
        <v>1865642</v>
      </c>
      <c r="F7" s="25">
        <v>2146216</v>
      </c>
      <c r="G7" s="25">
        <v>2255617</v>
      </c>
      <c r="H7" s="25">
        <v>2631029</v>
      </c>
      <c r="I7" s="25">
        <v>3028065</v>
      </c>
      <c r="J7" s="25">
        <v>3092125</v>
      </c>
      <c r="K7" s="25">
        <v>2988424</v>
      </c>
      <c r="L7" s="25">
        <v>3122781</v>
      </c>
      <c r="M7" s="25">
        <v>5259516</v>
      </c>
      <c r="N7" s="25">
        <v>5184498</v>
      </c>
      <c r="O7" s="25">
        <v>5467061</v>
      </c>
      <c r="P7" s="25">
        <v>5611196</v>
      </c>
      <c r="Q7" s="25">
        <v>5995567</v>
      </c>
      <c r="R7" s="25">
        <v>6048231</v>
      </c>
      <c r="S7" s="25">
        <v>7077860</v>
      </c>
      <c r="T7" s="25">
        <v>7635803</v>
      </c>
      <c r="U7" s="25">
        <v>8793301</v>
      </c>
    </row>
    <row r="8" spans="2:21" ht="17.25" customHeight="1" x14ac:dyDescent="0.2">
      <c r="B8" s="7" t="s">
        <v>68</v>
      </c>
      <c r="C8" s="8"/>
      <c r="D8" s="26">
        <v>122389</v>
      </c>
      <c r="E8" s="26">
        <v>151743</v>
      </c>
      <c r="F8" s="26">
        <v>166563</v>
      </c>
      <c r="G8" s="26">
        <v>152654</v>
      </c>
      <c r="H8" s="26">
        <v>160946</v>
      </c>
      <c r="I8" s="26">
        <v>196270</v>
      </c>
      <c r="J8" s="26">
        <v>242455</v>
      </c>
      <c r="K8" s="26">
        <v>212244</v>
      </c>
      <c r="L8" s="26">
        <v>192129</v>
      </c>
      <c r="M8" s="26">
        <v>389105</v>
      </c>
      <c r="N8" s="26">
        <v>351786</v>
      </c>
      <c r="O8" s="26">
        <v>423937</v>
      </c>
      <c r="P8" s="26">
        <v>449218</v>
      </c>
      <c r="Q8" s="26">
        <v>467828</v>
      </c>
      <c r="R8" s="26">
        <v>454964</v>
      </c>
      <c r="S8" s="26">
        <v>447056</v>
      </c>
      <c r="T8" s="26">
        <v>412199</v>
      </c>
      <c r="U8" s="26">
        <v>491633</v>
      </c>
    </row>
    <row r="9" spans="2:21" ht="17.25" customHeight="1" x14ac:dyDescent="0.2">
      <c r="B9" s="1" t="s">
        <v>69</v>
      </c>
      <c r="C9" s="4" t="s">
        <v>70</v>
      </c>
      <c r="D9" s="24">
        <v>321338</v>
      </c>
      <c r="E9" s="24">
        <v>380400</v>
      </c>
      <c r="F9" s="24">
        <v>549100</v>
      </c>
      <c r="G9" s="24">
        <v>536359</v>
      </c>
      <c r="H9" s="24">
        <v>607950</v>
      </c>
      <c r="I9" s="24">
        <v>678906</v>
      </c>
      <c r="J9" s="24">
        <v>798827</v>
      </c>
      <c r="K9" s="24">
        <v>769435</v>
      </c>
      <c r="L9" s="24">
        <v>741624</v>
      </c>
      <c r="M9" s="24">
        <v>1550962</v>
      </c>
      <c r="N9" s="24">
        <v>1556153</v>
      </c>
      <c r="O9" s="24">
        <v>1629660</v>
      </c>
      <c r="P9" s="24">
        <v>1796993</v>
      </c>
      <c r="Q9" s="24">
        <v>1812490</v>
      </c>
      <c r="R9" s="24">
        <v>1981218</v>
      </c>
      <c r="S9" s="24">
        <v>1982903</v>
      </c>
      <c r="T9" s="24">
        <v>2021171</v>
      </c>
      <c r="U9" s="24">
        <v>2227737</v>
      </c>
    </row>
    <row r="10" spans="2:21" ht="17.25" customHeight="1" x14ac:dyDescent="0.2">
      <c r="B10" s="5" t="s">
        <v>71</v>
      </c>
      <c r="C10" s="6"/>
      <c r="D10" s="25">
        <v>104636</v>
      </c>
      <c r="E10" s="25">
        <v>117629</v>
      </c>
      <c r="F10" s="25">
        <v>124462</v>
      </c>
      <c r="G10" s="25">
        <v>121151</v>
      </c>
      <c r="H10" s="25">
        <v>130310</v>
      </c>
      <c r="I10" s="25">
        <v>152418</v>
      </c>
      <c r="J10" s="25">
        <v>148449</v>
      </c>
      <c r="K10" s="25">
        <v>153423</v>
      </c>
      <c r="L10" s="25">
        <v>157872</v>
      </c>
      <c r="M10" s="25">
        <v>412710</v>
      </c>
      <c r="N10" s="25">
        <v>419406</v>
      </c>
      <c r="O10" s="25">
        <v>438037</v>
      </c>
      <c r="P10" s="25">
        <v>449514</v>
      </c>
      <c r="Q10" s="25">
        <v>441402</v>
      </c>
      <c r="R10" s="25">
        <v>452917</v>
      </c>
      <c r="S10" s="25">
        <v>454790</v>
      </c>
      <c r="T10" s="25">
        <v>466129</v>
      </c>
      <c r="U10" s="25">
        <v>468776</v>
      </c>
    </row>
    <row r="11" spans="2:21" ht="17.25" customHeight="1" x14ac:dyDescent="0.2">
      <c r="B11" s="5" t="s">
        <v>72</v>
      </c>
      <c r="C11" s="6"/>
      <c r="D11" s="25">
        <v>114990</v>
      </c>
      <c r="E11" s="25">
        <v>130204</v>
      </c>
      <c r="F11" s="25">
        <v>126591</v>
      </c>
      <c r="G11" s="25">
        <v>137730</v>
      </c>
      <c r="H11" s="25">
        <v>130997</v>
      </c>
      <c r="I11" s="25">
        <v>178464</v>
      </c>
      <c r="J11" s="25">
        <v>179347</v>
      </c>
      <c r="K11" s="25">
        <v>176939</v>
      </c>
      <c r="L11" s="25">
        <v>148284</v>
      </c>
      <c r="M11" s="25">
        <v>301349</v>
      </c>
      <c r="N11" s="25">
        <v>260562</v>
      </c>
      <c r="O11" s="25">
        <v>310409</v>
      </c>
      <c r="P11" s="25">
        <v>343623</v>
      </c>
      <c r="Q11" s="25">
        <v>462373</v>
      </c>
      <c r="R11" s="25">
        <v>389316</v>
      </c>
      <c r="S11" s="25">
        <v>372542</v>
      </c>
      <c r="T11" s="25">
        <v>379716</v>
      </c>
      <c r="U11" s="25">
        <v>452575</v>
      </c>
    </row>
    <row r="12" spans="2:21" ht="17.25" customHeight="1" x14ac:dyDescent="0.2">
      <c r="B12" s="5" t="s">
        <v>73</v>
      </c>
      <c r="C12" s="6"/>
      <c r="D12" s="25">
        <v>326</v>
      </c>
      <c r="E12" s="27" t="s">
        <v>62</v>
      </c>
      <c r="F12" s="25">
        <v>156208</v>
      </c>
      <c r="G12" s="25">
        <v>139112</v>
      </c>
      <c r="H12" s="25">
        <v>175769</v>
      </c>
      <c r="I12" s="25">
        <v>173735</v>
      </c>
      <c r="J12" s="25">
        <v>238101</v>
      </c>
      <c r="K12" s="25">
        <v>238044</v>
      </c>
      <c r="L12" s="25">
        <v>240373</v>
      </c>
      <c r="M12" s="25">
        <v>425403</v>
      </c>
      <c r="N12" s="25">
        <v>421132</v>
      </c>
      <c r="O12" s="25">
        <v>421139</v>
      </c>
      <c r="P12" s="25">
        <v>458313</v>
      </c>
      <c r="Q12" s="25">
        <v>458246</v>
      </c>
      <c r="R12" s="25">
        <v>493000</v>
      </c>
      <c r="S12" s="25">
        <v>490171</v>
      </c>
      <c r="T12" s="25">
        <v>599404</v>
      </c>
      <c r="U12" s="25">
        <v>596816</v>
      </c>
    </row>
    <row r="13" spans="2:21" ht="17.25" customHeight="1" x14ac:dyDescent="0.2">
      <c r="B13" s="5" t="s">
        <v>74</v>
      </c>
      <c r="C13" s="6"/>
      <c r="D13" s="25">
        <v>44106</v>
      </c>
      <c r="E13" s="25">
        <v>55038</v>
      </c>
      <c r="F13" s="25">
        <v>62667</v>
      </c>
      <c r="G13" s="25">
        <v>59548</v>
      </c>
      <c r="H13" s="25">
        <v>68389</v>
      </c>
      <c r="I13" s="25">
        <v>77155</v>
      </c>
      <c r="J13" s="25">
        <v>114653</v>
      </c>
      <c r="K13" s="25">
        <v>82084</v>
      </c>
      <c r="L13" s="25">
        <v>93667</v>
      </c>
      <c r="M13" s="25">
        <v>181948</v>
      </c>
      <c r="N13" s="25">
        <v>220204</v>
      </c>
      <c r="O13" s="25">
        <v>181998</v>
      </c>
      <c r="P13" s="25">
        <v>255200</v>
      </c>
      <c r="Q13" s="25">
        <v>173257</v>
      </c>
      <c r="R13" s="25">
        <v>308817</v>
      </c>
      <c r="S13" s="25">
        <v>319629</v>
      </c>
      <c r="T13" s="25">
        <v>217551</v>
      </c>
      <c r="U13" s="25">
        <v>361856</v>
      </c>
    </row>
    <row r="14" spans="2:21" ht="17.25" customHeight="1" x14ac:dyDescent="0.2">
      <c r="B14" s="5" t="s">
        <v>75</v>
      </c>
      <c r="C14" s="6"/>
      <c r="D14" s="25">
        <v>6519</v>
      </c>
      <c r="E14" s="25">
        <v>7150</v>
      </c>
      <c r="F14" s="25">
        <v>8724</v>
      </c>
      <c r="G14" s="25">
        <v>10740</v>
      </c>
      <c r="H14" s="25">
        <v>11036</v>
      </c>
      <c r="I14" s="25">
        <v>13049</v>
      </c>
      <c r="J14" s="25">
        <v>13129</v>
      </c>
      <c r="K14" s="25">
        <v>13150</v>
      </c>
      <c r="L14" s="25">
        <v>13779</v>
      </c>
      <c r="M14" s="25">
        <v>22614</v>
      </c>
      <c r="N14" s="25">
        <v>22864</v>
      </c>
      <c r="O14" s="25">
        <v>25603</v>
      </c>
      <c r="P14" s="25">
        <v>25175</v>
      </c>
      <c r="Q14" s="25">
        <v>26166</v>
      </c>
      <c r="R14" s="25">
        <v>30653</v>
      </c>
      <c r="S14" s="25">
        <v>28668</v>
      </c>
      <c r="T14" s="25">
        <v>30462</v>
      </c>
      <c r="U14" s="25">
        <v>29513</v>
      </c>
    </row>
    <row r="15" spans="2:21" ht="17.25" customHeight="1" x14ac:dyDescent="0.2">
      <c r="B15" s="5" t="s">
        <v>76</v>
      </c>
      <c r="C15" s="6"/>
      <c r="D15" s="25">
        <v>3015</v>
      </c>
      <c r="E15" s="25">
        <v>3312</v>
      </c>
      <c r="F15" s="25">
        <v>3635</v>
      </c>
      <c r="G15" s="25">
        <v>3772</v>
      </c>
      <c r="H15" s="25">
        <v>4046</v>
      </c>
      <c r="I15" s="25">
        <v>4801</v>
      </c>
      <c r="J15" s="25">
        <v>4727</v>
      </c>
      <c r="K15" s="25">
        <v>4773</v>
      </c>
      <c r="L15" s="25">
        <v>4846</v>
      </c>
      <c r="M15" s="25">
        <v>9110</v>
      </c>
      <c r="N15" s="25">
        <v>12192</v>
      </c>
      <c r="O15" s="25">
        <v>13010</v>
      </c>
      <c r="P15" s="25">
        <v>12855</v>
      </c>
      <c r="Q15" s="25">
        <v>13598</v>
      </c>
      <c r="R15" s="25">
        <v>13322</v>
      </c>
      <c r="S15" s="25">
        <v>15314</v>
      </c>
      <c r="T15" s="25">
        <v>20709</v>
      </c>
      <c r="U15" s="25">
        <v>21927</v>
      </c>
    </row>
    <row r="16" spans="2:21" ht="17.25" customHeight="1" x14ac:dyDescent="0.2">
      <c r="B16" s="7" t="s">
        <v>77</v>
      </c>
      <c r="C16" s="8"/>
      <c r="D16" s="26">
        <v>47743</v>
      </c>
      <c r="E16" s="26">
        <v>67064</v>
      </c>
      <c r="F16" s="26">
        <v>66810</v>
      </c>
      <c r="G16" s="26">
        <v>64304</v>
      </c>
      <c r="H16" s="26">
        <v>87399</v>
      </c>
      <c r="I16" s="26">
        <v>79280</v>
      </c>
      <c r="J16" s="26">
        <v>100418</v>
      </c>
      <c r="K16" s="26">
        <v>101019</v>
      </c>
      <c r="L16" s="26">
        <v>82800</v>
      </c>
      <c r="M16" s="26">
        <v>197825</v>
      </c>
      <c r="N16" s="26">
        <v>199789</v>
      </c>
      <c r="O16" s="26">
        <v>239461</v>
      </c>
      <c r="P16" s="26">
        <v>252311</v>
      </c>
      <c r="Q16" s="26">
        <v>237444</v>
      </c>
      <c r="R16" s="26">
        <v>293190</v>
      </c>
      <c r="S16" s="26">
        <v>301786</v>
      </c>
      <c r="T16" s="26">
        <v>307198</v>
      </c>
      <c r="U16" s="26">
        <v>296271</v>
      </c>
    </row>
    <row r="17" spans="2:21" ht="17.25" customHeight="1" x14ac:dyDescent="0.2">
      <c r="B17" s="2" t="s">
        <v>78</v>
      </c>
      <c r="C17" s="3" t="s">
        <v>70</v>
      </c>
      <c r="D17" s="28">
        <v>1538087</v>
      </c>
      <c r="E17" s="28">
        <v>1636985</v>
      </c>
      <c r="F17" s="28">
        <v>1763678</v>
      </c>
      <c r="G17" s="28">
        <v>1871912</v>
      </c>
      <c r="H17" s="28">
        <v>2184025</v>
      </c>
      <c r="I17" s="28">
        <v>2545429</v>
      </c>
      <c r="J17" s="28">
        <v>2535753</v>
      </c>
      <c r="K17" s="28">
        <v>2431233</v>
      </c>
      <c r="L17" s="28">
        <v>2573287</v>
      </c>
      <c r="M17" s="28">
        <v>4097659</v>
      </c>
      <c r="N17" s="28">
        <v>3980131</v>
      </c>
      <c r="O17" s="28">
        <v>4261339</v>
      </c>
      <c r="P17" s="28">
        <v>4263420</v>
      </c>
      <c r="Q17" s="28">
        <v>4650905</v>
      </c>
      <c r="R17" s="28">
        <v>4521977</v>
      </c>
      <c r="S17" s="28">
        <v>5542013</v>
      </c>
      <c r="T17" s="28">
        <v>6026831</v>
      </c>
      <c r="U17" s="28">
        <v>7057197</v>
      </c>
    </row>
    <row r="18" spans="2:21" ht="17.25" customHeight="1" x14ac:dyDescent="0.2">
      <c r="B18" s="2" t="s">
        <v>79</v>
      </c>
      <c r="C18" s="3" t="s">
        <v>70</v>
      </c>
      <c r="D18" s="23">
        <v>246684</v>
      </c>
      <c r="E18" s="23">
        <v>244255</v>
      </c>
      <c r="F18" s="23">
        <v>287475</v>
      </c>
      <c r="G18" s="23">
        <v>305290</v>
      </c>
      <c r="H18" s="23">
        <v>355808</v>
      </c>
      <c r="I18" s="23">
        <v>409467</v>
      </c>
      <c r="J18" s="23">
        <v>415829</v>
      </c>
      <c r="K18" s="23">
        <v>420178</v>
      </c>
      <c r="L18" s="23">
        <v>432258</v>
      </c>
      <c r="M18" s="23">
        <v>628353</v>
      </c>
      <c r="N18" s="23">
        <v>633013</v>
      </c>
      <c r="O18" s="23">
        <v>682245</v>
      </c>
      <c r="P18" s="23">
        <v>697599</v>
      </c>
      <c r="Q18" s="23">
        <v>743661</v>
      </c>
      <c r="R18" s="23">
        <v>763353</v>
      </c>
      <c r="S18" s="23">
        <v>963602</v>
      </c>
      <c r="T18" s="23">
        <v>1034674</v>
      </c>
      <c r="U18" s="23">
        <v>1142591</v>
      </c>
    </row>
    <row r="19" spans="2:21" ht="17.25" customHeight="1" x14ac:dyDescent="0.2">
      <c r="B19" s="2" t="s">
        <v>80</v>
      </c>
      <c r="C19" s="3" t="s">
        <v>70</v>
      </c>
      <c r="D19" s="29">
        <v>1291403</v>
      </c>
      <c r="E19" s="29">
        <v>1392730</v>
      </c>
      <c r="F19" s="29">
        <v>1476202</v>
      </c>
      <c r="G19" s="29">
        <v>1566622</v>
      </c>
      <c r="H19" s="29">
        <v>1828216</v>
      </c>
      <c r="I19" s="29">
        <v>2135962</v>
      </c>
      <c r="J19" s="29">
        <v>2119924</v>
      </c>
      <c r="K19" s="29">
        <v>2011055</v>
      </c>
      <c r="L19" s="29">
        <v>2141028</v>
      </c>
      <c r="M19" s="29">
        <v>3469305</v>
      </c>
      <c r="N19" s="29">
        <v>3347117</v>
      </c>
      <c r="O19" s="29">
        <v>3579094</v>
      </c>
      <c r="P19" s="29">
        <v>3565820</v>
      </c>
      <c r="Q19" s="29">
        <v>3907244</v>
      </c>
      <c r="R19" s="29">
        <v>3758623</v>
      </c>
      <c r="S19" s="29">
        <v>4578410</v>
      </c>
      <c r="T19" s="29">
        <v>4992156</v>
      </c>
      <c r="U19" s="29">
        <v>5914606</v>
      </c>
    </row>
    <row r="20" spans="2:21" ht="17.25" customHeight="1" x14ac:dyDescent="0.2">
      <c r="B20" s="2" t="s">
        <v>81</v>
      </c>
      <c r="C20" s="3" t="s">
        <v>70</v>
      </c>
      <c r="D20" s="29">
        <v>129991</v>
      </c>
      <c r="E20" s="29">
        <v>280041</v>
      </c>
      <c r="F20" s="29">
        <v>190119</v>
      </c>
      <c r="G20" s="29">
        <v>182811</v>
      </c>
      <c r="H20" s="29">
        <v>281180</v>
      </c>
      <c r="I20" s="29">
        <v>262328</v>
      </c>
      <c r="J20" s="29">
        <v>189197</v>
      </c>
      <c r="K20" s="29">
        <v>131943</v>
      </c>
      <c r="L20" s="29">
        <v>188214</v>
      </c>
      <c r="M20" s="29">
        <v>331900</v>
      </c>
      <c r="N20" s="29">
        <v>363439</v>
      </c>
      <c r="O20" s="29">
        <v>424722</v>
      </c>
      <c r="P20" s="29">
        <v>471534</v>
      </c>
      <c r="Q20" s="29">
        <v>605932</v>
      </c>
      <c r="R20" s="29">
        <v>787991</v>
      </c>
      <c r="S20" s="29">
        <v>1107190</v>
      </c>
      <c r="T20" s="29">
        <v>774323</v>
      </c>
      <c r="U20" s="29">
        <v>830216</v>
      </c>
    </row>
    <row r="21" spans="2:21" ht="17.25" customHeight="1" x14ac:dyDescent="0.2">
      <c r="B21" s="2" t="s">
        <v>82</v>
      </c>
      <c r="C21" s="3" t="s">
        <v>70</v>
      </c>
      <c r="D21" s="29">
        <v>1408095</v>
      </c>
      <c r="E21" s="29">
        <v>1356944</v>
      </c>
      <c r="F21" s="29">
        <v>1573558</v>
      </c>
      <c r="G21" s="29">
        <v>1688470</v>
      </c>
      <c r="H21" s="29">
        <v>1902844</v>
      </c>
      <c r="I21" s="29">
        <v>2283100</v>
      </c>
      <c r="J21" s="29">
        <v>2346556</v>
      </c>
      <c r="K21" s="29">
        <v>2299290</v>
      </c>
      <c r="L21" s="29">
        <v>2385072</v>
      </c>
      <c r="M21" s="29">
        <v>3765759</v>
      </c>
      <c r="N21" s="29">
        <v>3616692</v>
      </c>
      <c r="O21" s="29">
        <v>3836617</v>
      </c>
      <c r="P21" s="29">
        <v>3791886</v>
      </c>
      <c r="Q21" s="29">
        <v>4044973</v>
      </c>
      <c r="R21" s="29">
        <v>3733985</v>
      </c>
      <c r="S21" s="29">
        <v>4434822</v>
      </c>
      <c r="T21" s="29">
        <v>5252508</v>
      </c>
      <c r="U21" s="29">
        <v>6226981</v>
      </c>
    </row>
    <row r="22" spans="2:21" ht="17.25" customHeight="1" x14ac:dyDescent="0.2">
      <c r="B22" s="2" t="s">
        <v>83</v>
      </c>
      <c r="C22" s="3" t="s">
        <v>84</v>
      </c>
      <c r="D22" s="29">
        <v>61493</v>
      </c>
      <c r="E22" s="29">
        <v>61493</v>
      </c>
      <c r="F22" s="29">
        <v>77022</v>
      </c>
      <c r="G22" s="29">
        <v>75354</v>
      </c>
      <c r="H22" s="29">
        <v>86097</v>
      </c>
      <c r="I22" s="29">
        <v>102315</v>
      </c>
      <c r="J22" s="29">
        <v>102374</v>
      </c>
      <c r="K22" s="29">
        <v>102374</v>
      </c>
      <c r="L22" s="29">
        <v>104924</v>
      </c>
      <c r="M22" s="29">
        <v>166710</v>
      </c>
      <c r="N22" s="29">
        <v>166710</v>
      </c>
      <c r="O22" s="29">
        <v>179675</v>
      </c>
      <c r="P22" s="29">
        <v>179675</v>
      </c>
      <c r="Q22" s="29">
        <v>194829</v>
      </c>
      <c r="R22" s="29">
        <v>194127</v>
      </c>
      <c r="S22" s="29">
        <v>241138</v>
      </c>
      <c r="T22" s="29">
        <v>241138</v>
      </c>
      <c r="U22" s="29">
        <v>273698</v>
      </c>
    </row>
    <row r="23" spans="2:21" ht="17.25" customHeight="1" x14ac:dyDescent="0.2">
      <c r="B23" s="2" t="s">
        <v>85</v>
      </c>
      <c r="C23" s="3" t="s">
        <v>86</v>
      </c>
      <c r="D23" s="29">
        <v>62482</v>
      </c>
      <c r="E23" s="29">
        <v>62518</v>
      </c>
      <c r="F23" s="29">
        <v>78156</v>
      </c>
      <c r="G23" s="29">
        <v>76289</v>
      </c>
      <c r="H23" s="29">
        <v>87108</v>
      </c>
      <c r="I23" s="29">
        <v>103340</v>
      </c>
      <c r="J23" s="29">
        <v>103151</v>
      </c>
      <c r="K23" s="29">
        <v>102863</v>
      </c>
      <c r="L23" s="29">
        <v>105337</v>
      </c>
      <c r="M23" s="29">
        <v>167106</v>
      </c>
      <c r="N23" s="29">
        <v>166836</v>
      </c>
      <c r="O23" s="29">
        <v>179797</v>
      </c>
      <c r="P23" s="29">
        <v>179572</v>
      </c>
      <c r="Q23" s="29">
        <v>194843</v>
      </c>
      <c r="R23" s="29">
        <v>194178</v>
      </c>
      <c r="S23" s="29">
        <v>241648</v>
      </c>
      <c r="T23" s="29">
        <v>241398</v>
      </c>
      <c r="U23" s="29">
        <v>274097</v>
      </c>
    </row>
    <row r="24" spans="2:21" ht="17.25" customHeight="1" x14ac:dyDescent="0.2">
      <c r="B24" s="2" t="s">
        <v>87</v>
      </c>
      <c r="C24" s="3" t="s">
        <v>86</v>
      </c>
      <c r="D24" s="29">
        <v>66020</v>
      </c>
      <c r="E24" s="29">
        <v>66740</v>
      </c>
      <c r="F24" s="29">
        <v>84450</v>
      </c>
      <c r="G24" s="29">
        <v>82680</v>
      </c>
      <c r="H24" s="29">
        <v>94291</v>
      </c>
      <c r="I24" s="29">
        <v>111375</v>
      </c>
      <c r="J24" s="29">
        <v>112222</v>
      </c>
      <c r="K24" s="29">
        <v>113280</v>
      </c>
      <c r="L24" s="29">
        <v>114798</v>
      </c>
      <c r="M24" s="29">
        <v>175821</v>
      </c>
      <c r="N24" s="29">
        <v>177211</v>
      </c>
      <c r="O24" s="29">
        <v>193604</v>
      </c>
      <c r="P24" s="29">
        <v>195794</v>
      </c>
      <c r="Q24" s="29">
        <v>213906</v>
      </c>
      <c r="R24" s="29">
        <v>214731</v>
      </c>
      <c r="S24" s="29">
        <v>266696</v>
      </c>
      <c r="T24" s="29">
        <v>270882</v>
      </c>
      <c r="U24" s="29">
        <v>313483</v>
      </c>
    </row>
    <row r="25" spans="2:21" ht="17.25" customHeight="1" x14ac:dyDescent="0.2">
      <c r="B25" s="9" t="s">
        <v>186</v>
      </c>
    </row>
    <row r="26" spans="2:21" ht="17.25" customHeight="1" x14ac:dyDescent="0.2">
      <c r="B26" s="9" t="s">
        <v>187</v>
      </c>
    </row>
    <row r="27" spans="2:21" ht="17.25" customHeight="1" x14ac:dyDescent="0.2">
      <c r="B27" s="15"/>
    </row>
    <row r="28" spans="2:21" ht="17.25" customHeight="1" x14ac:dyDescent="0.2">
      <c r="B28" s="15"/>
    </row>
    <row r="29" spans="2:21" ht="17.25" customHeight="1" x14ac:dyDescent="0.2"/>
    <row r="30" spans="2:21" ht="17.25" customHeight="1" x14ac:dyDescent="0.2"/>
    <row r="31" spans="2:21" ht="17.25" customHeight="1" x14ac:dyDescent="0.2"/>
    <row r="33" spans="4:16" ht="17.25" customHeight="1" x14ac:dyDescent="0.2"/>
    <row r="34" spans="4:16" ht="17.25" customHeight="1" x14ac:dyDescent="0.2">
      <c r="D34" s="30"/>
      <c r="E34" s="30"/>
      <c r="F34" s="30"/>
      <c r="G34" s="30"/>
      <c r="H34" s="30"/>
      <c r="I34" s="30"/>
      <c r="J34" s="30"/>
      <c r="K34" s="30"/>
      <c r="L34" s="30"/>
      <c r="M34" s="30"/>
      <c r="N34" s="30"/>
      <c r="O34" s="30"/>
      <c r="P34" s="30"/>
    </row>
    <row r="35" spans="4:16" ht="17.25" customHeight="1" x14ac:dyDescent="0.2">
      <c r="D35" s="30"/>
      <c r="E35" s="30"/>
      <c r="F35" s="30"/>
      <c r="G35" s="30"/>
      <c r="H35" s="30"/>
      <c r="I35" s="30"/>
      <c r="J35" s="30"/>
      <c r="K35" s="30"/>
      <c r="L35" s="30"/>
      <c r="M35" s="30"/>
      <c r="N35" s="30"/>
      <c r="O35" s="30"/>
      <c r="P35" s="30"/>
    </row>
    <row r="36" spans="4:16" ht="17.25" customHeight="1" x14ac:dyDescent="0.2">
      <c r="D36" s="30"/>
      <c r="E36" s="30"/>
      <c r="F36" s="30"/>
      <c r="G36" s="30"/>
      <c r="H36" s="30"/>
      <c r="I36" s="30"/>
      <c r="J36" s="30"/>
      <c r="K36" s="30"/>
      <c r="L36" s="30"/>
      <c r="M36" s="30"/>
      <c r="N36" s="30"/>
      <c r="O36" s="30"/>
      <c r="P36" s="30"/>
    </row>
    <row r="37" spans="4:16" ht="17.25" customHeight="1" x14ac:dyDescent="0.2">
      <c r="D37" s="30"/>
      <c r="E37" s="30"/>
      <c r="F37" s="30"/>
      <c r="G37" s="30"/>
      <c r="H37" s="30"/>
      <c r="I37" s="30"/>
      <c r="J37" s="30"/>
      <c r="K37" s="30"/>
      <c r="L37" s="30"/>
      <c r="M37" s="30"/>
      <c r="N37" s="30"/>
      <c r="O37" s="30"/>
      <c r="P37" s="30"/>
    </row>
    <row r="38" spans="4:16" ht="17.25" customHeight="1" x14ac:dyDescent="0.2">
      <c r="D38" s="30"/>
      <c r="E38" s="30"/>
      <c r="F38" s="30"/>
      <c r="G38" s="30"/>
      <c r="H38" s="30"/>
      <c r="I38" s="30"/>
      <c r="J38" s="30"/>
      <c r="K38" s="30"/>
      <c r="L38" s="30"/>
      <c r="M38" s="30"/>
      <c r="N38" s="30"/>
      <c r="O38" s="30"/>
      <c r="P38" s="30"/>
    </row>
    <row r="39" spans="4:16" ht="17.25" customHeight="1" x14ac:dyDescent="0.2">
      <c r="D39" s="30"/>
      <c r="E39" s="30"/>
      <c r="F39" s="30"/>
      <c r="G39" s="30"/>
      <c r="H39" s="30"/>
      <c r="I39" s="30"/>
      <c r="J39" s="30"/>
      <c r="K39" s="30"/>
      <c r="L39" s="30"/>
      <c r="M39" s="30"/>
      <c r="N39" s="30"/>
      <c r="O39" s="30"/>
      <c r="P39" s="30"/>
    </row>
    <row r="40" spans="4:16" ht="17.25" customHeight="1" x14ac:dyDescent="0.2">
      <c r="D40" s="30"/>
      <c r="E40" s="30"/>
      <c r="F40" s="30"/>
      <c r="G40" s="30"/>
      <c r="H40" s="30"/>
      <c r="I40" s="30"/>
      <c r="J40" s="30"/>
      <c r="K40" s="30"/>
      <c r="L40" s="30"/>
      <c r="M40" s="30"/>
      <c r="N40" s="30"/>
      <c r="O40" s="30"/>
      <c r="P40" s="30"/>
    </row>
    <row r="41" spans="4:16" x14ac:dyDescent="0.2">
      <c r="D41" s="30"/>
      <c r="E41" s="30"/>
      <c r="F41" s="30"/>
      <c r="G41" s="30"/>
      <c r="H41" s="30"/>
      <c r="I41" s="30"/>
      <c r="J41" s="30"/>
      <c r="K41" s="30"/>
      <c r="L41" s="30"/>
      <c r="M41" s="30"/>
      <c r="N41" s="30"/>
      <c r="O41" s="30"/>
      <c r="P41" s="30"/>
    </row>
  </sheetData>
  <mergeCells count="1">
    <mergeCell ref="B2:C2"/>
  </mergeCells>
  <phoneticPr fontId="29"/>
  <conditionalFormatting sqref="B2:C2">
    <cfRule type="expression" dxfId="1" priority="5">
      <formula>$B$2="選択"</formula>
    </cfRule>
  </conditionalFormatting>
  <conditionalFormatting sqref="D5:U24">
    <cfRule type="cellIs" dxfId="0" priority="1" operator="notEqual">
      <formula>#REF!</formula>
    </cfRule>
  </conditionalFormatting>
  <pageMargins left="0.70866141732283472" right="0.70866141732283472" top="0.74803149606299213" bottom="0.74803149606299213"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Notice</vt:lpstr>
      <vt:lpstr>1.Summary of Assets</vt:lpstr>
      <vt:lpstr>2.Individual Properties</vt:lpstr>
      <vt:lpstr>3.Portfolio</vt:lpstr>
      <vt:lpstr>'1.Summary of Assets'!Print_Area</vt:lpstr>
      <vt:lpstr>'3.Portfolio'!Print_Area</vt:lpstr>
      <vt:lpstr>'1.Summary of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2025-04-22T06:10:15Z</dcterms:created>
  <dcterms:modified xsi:type="dcterms:W3CDTF">2025-04-22T06:10:25Z</dcterms:modified>
</cp:coreProperties>
</file>