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Project Reborn\SAIC\財務管理部\公開\1_00.決算\202301_第14期\10_Databook\"/>
    </mc:Choice>
  </mc:AlternateContent>
  <xr:revisionPtr revIDLastSave="0" documentId="13_ncr:1_{655619FB-B13B-463E-BE98-644D1EF1522D}" xr6:coauthVersionLast="47" xr6:coauthVersionMax="47" xr10:uidLastSave="{00000000-0000-0000-0000-000000000000}"/>
  <bookViews>
    <workbookView xWindow="-28920" yWindow="-120" windowWidth="29040" windowHeight="15990" tabRatio="817"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xlnm.Print_Area" localSheetId="1">'1.物件概要'!$A$1:$M$65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<sst xmlns="http://schemas.openxmlformats.org/spreadsheetml/2006/main" count="711" uniqueCount="411">
  <si>
    <t>第1期</t>
    <rPh sb="0" eb="1">
      <t>ダイ</t>
    </rPh>
    <rPh sb="2" eb="3">
      <t>キ</t>
    </rPh>
    <phoneticPr fontId="29"/>
  </si>
  <si>
    <t>第2期</t>
    <rPh sb="0" eb="1">
      <t>ダイ</t>
    </rPh>
    <rPh sb="2" eb="3">
      <t>キ</t>
    </rPh>
    <phoneticPr fontId="29"/>
  </si>
  <si>
    <t>第3期</t>
    <rPh sb="0" eb="1">
      <t>ダイ</t>
    </rPh>
    <rPh sb="2" eb="3">
      <t>キ</t>
    </rPh>
    <phoneticPr fontId="29"/>
  </si>
  <si>
    <t>第4期</t>
    <rPh sb="0" eb="1">
      <t>ダイ</t>
    </rPh>
    <rPh sb="2" eb="3">
      <t>キ</t>
    </rPh>
    <phoneticPr fontId="29"/>
  </si>
  <si>
    <t>第5期</t>
    <rPh sb="0" eb="1">
      <t>ダイ</t>
    </rPh>
    <rPh sb="2" eb="3">
      <t>キ</t>
    </rPh>
    <phoneticPr fontId="29"/>
  </si>
  <si>
    <t>第6期</t>
    <rPh sb="0" eb="1">
      <t>ダイ</t>
    </rPh>
    <rPh sb="2" eb="3">
      <t>キ</t>
    </rPh>
    <phoneticPr fontId="29"/>
  </si>
  <si>
    <t>第7期</t>
    <rPh sb="0" eb="1">
      <t>ダイ</t>
    </rPh>
    <rPh sb="2" eb="3">
      <t>キ</t>
    </rPh>
    <phoneticPr fontId="29"/>
  </si>
  <si>
    <t>第8期</t>
    <rPh sb="0" eb="1">
      <t>ダイ</t>
    </rPh>
    <rPh sb="2" eb="3">
      <t>キ</t>
    </rPh>
    <phoneticPr fontId="29"/>
  </si>
  <si>
    <t>第9期</t>
    <rPh sb="0" eb="1">
      <t>ダイ</t>
    </rPh>
    <rPh sb="2" eb="3">
      <t>キ</t>
    </rPh>
    <phoneticPr fontId="29"/>
  </si>
  <si>
    <t>第10期</t>
    <rPh sb="0" eb="1">
      <t>ダイ</t>
    </rPh>
    <rPh sb="3" eb="4">
      <t>キ</t>
    </rPh>
    <phoneticPr fontId="29"/>
  </si>
  <si>
    <t>第11期</t>
    <rPh sb="0" eb="1">
      <t>ダイ</t>
    </rPh>
    <rPh sb="3" eb="4">
      <t>キ</t>
    </rPh>
    <phoneticPr fontId="29"/>
  </si>
  <si>
    <t>第12期</t>
    <rPh sb="0" eb="1">
      <t>ダイ</t>
    </rPh>
    <rPh sb="3" eb="4">
      <t>キ</t>
    </rPh>
    <phoneticPr fontId="29"/>
  </si>
  <si>
    <t>第13期</t>
    <rPh sb="0" eb="1">
      <t>ダイ</t>
    </rPh>
    <rPh sb="3" eb="4">
      <t>キ</t>
    </rPh>
    <phoneticPr fontId="29"/>
  </si>
  <si>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</si>
  <si>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</si>
  <si>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</si>
  <si>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</si>
  <si>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</si>
  <si>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</si>
  <si>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</si>
  <si>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</si>
  <si>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</si>
  <si>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</si>
  <si>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</si>
  <si>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</si>
  <si>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</si>
  <si>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</si>
  <si>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</si>
  <si>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</si>
  <si>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</si>
  <si>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</si>
  <si>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</si>
  <si>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</si>
  <si>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</si>
  <si>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</si>
  <si>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</si>
  <si>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</si>
  <si>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</si>
  <si>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</si>
  <si>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</si>
  <si>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</si>
  <si>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</si>
  <si>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</si>
  <si>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</si>
  <si>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</si>
  <si>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</si>
  <si>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</si>
  <si>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LGC-10</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</si>
  <si>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</si>
  <si>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</si>
  <si>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</si>
  <si>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</si>
  <si>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</si>
  <si>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</si>
  <si>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</si>
  <si>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</si>
  <si>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</si>
  <si>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</si>
  <si>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</si>
  <si>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</si>
  <si>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</si>
  <si>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</si>
  <si>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</si>
  <si>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</si>
  <si>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</si>
  <si>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</si>
  <si>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</si>
  <si>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</si>
  <si>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</si>
  <si>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</si>
  <si>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</si>
  <si>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</si>
  <si>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</si>
  <si>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</si>
  <si>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</si>
  <si>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</si>
  <si>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</si>
  <si>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</si>
  <si>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</si>
  <si>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</si>
  <si>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第14期</t>
    <rPh sb="0" eb="1">
      <t>ダイ</t>
    </rPh>
    <rPh sb="3" eb="4">
      <t>キ</t>
    </rPh>
    <phoneticPr fontId="29"/>
  </si>
  <si>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</si>
  <si>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</si>
  <si>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</si>
  <si>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</si>
  <si>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</si>
  <si>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</si>
  <si>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</si>
  <si>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</si>
  <si>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</si>
  <si>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</si>
  <si>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</si>
  <si>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</si>
  <si>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</si>
  <si>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</si>
  <si>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個別物件収支　第14期　（2022年8月1日～2023年1月31日）</t>
    <rPh sb="0" eb="2">
      <t>コベツ</t>
    </rPh>
    <rPh sb="2" eb="4">
      <t>ブッケン</t>
    </rPh>
    <rPh sb="4" eb="6">
      <t>シュウシ</t>
    </rPh>
    <rPh sb="7" eb="8">
      <t>ダイ</t>
    </rPh>
    <rPh sb="10" eb="11">
      <t>キ</t>
    </rPh>
    <rPh sb="17" eb="18">
      <t>ネン</t>
    </rPh>
    <rPh sb="19" eb="20">
      <t>ガツ</t>
    </rPh>
    <rPh sb="21" eb="22">
      <t>ニチ</t>
    </rPh>
    <rPh sb="27" eb="28">
      <t>ネン</t>
    </rPh>
    <rPh sb="29" eb="30">
      <t>ガツ</t>
    </rPh>
    <rPh sb="32" eb="33">
      <t>ニチ</t>
    </rPh>
    <phoneticPr fontId="3"/>
  </si>
  <si>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</si>
  <si>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</si>
  <si>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</si>
  <si>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</si>
  <si>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</si>
  <si>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</si>
  <si>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</si>
  <si>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</si>
  <si>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</si>
  <si>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</si>
  <si>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</si>
  <si>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</si>
  <si>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非開示</t>
    <rPh sb="0" eb="3">
      <t>ヒカイジ</t>
    </rPh>
    <phoneticPr fontId="3"/>
  </si>
  <si>
    <t>水道光熱費</t>
  </si>
  <si>
    <t>（注）</t>
    <rPh sb="1" eb="2">
      <t>チュウ</t>
    </rPh>
    <phoneticPr fontId="3"/>
  </si>
  <si>
    <t>公租公課（物件）</t>
  </si>
  <si>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</si>
  <si>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</si>
  <si>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</si>
  <si>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</si>
  <si>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</si>
  <si>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</si>
  <si>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</si>
  <si>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</si>
  <si>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</si>
  <si>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</si>
  <si>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</si>
  <si>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</si>
  <si>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</si>
  <si>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</si>
  <si>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</si>
  <si>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</si>
  <si>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</si>
  <si>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</si>
  <si>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渋谷MKビル</t>
  </si>
  <si>
    <t>アサヒビルヂング</t>
  </si>
  <si>
    <t>博多駅イーストプレイス</t>
  </si>
  <si>
    <t>日本橋浜町パークビル</t>
  </si>
  <si>
    <t>アミューズメントメディア学院本館</t>
  </si>
  <si>
    <t>東神戸センタービル</t>
  </si>
  <si>
    <t>アミューズメントメディア学院新館</t>
  </si>
  <si>
    <t>成信ビル</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</si>
  <si>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</si>
  <si>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</si>
  <si>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</si>
  <si>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</si>
  <si>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</si>
  <si>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</si>
  <si>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</si>
  <si>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</si>
  <si>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</si>
  <si>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</si>
  <si>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</si>
  <si>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</si>
  <si>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</si>
  <si>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</si>
  <si>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</si>
  <si>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</si>
  <si>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</si>
  <si>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</si>
  <si>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アーバンパーク護国寺</t>
  </si>
  <si>
    <t>アーバンパーク柏</t>
  </si>
  <si>
    <t>アーバンパーク緑地公園</t>
  </si>
  <si>
    <t>アーバンパーク高円寺</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</si>
  <si>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</si>
  <si>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</si>
  <si>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</si>
  <si>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</si>
  <si>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</si>
  <si>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</si>
  <si>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</si>
  <si>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</si>
  <si>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</si>
  <si>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</si>
  <si>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</si>
  <si>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</si>
  <si>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</si>
  <si>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</si>
  <si>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</si>
  <si>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</si>
  <si>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</si>
  <si>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</si>
  <si>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</si>
  <si>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</si>
  <si>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船橋ハイテクパーク工場Ⅱ</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</si>
  <si>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</si>
  <si>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</si>
  <si>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</si>
  <si>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</si>
  <si>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</si>
  <si>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</si>
  <si>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</si>
  <si>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</si>
  <si>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</si>
  <si>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第14期末保有物件</t>
    <rPh sb="0" eb="1">
      <t>ダイ</t>
    </rPh>
    <rPh sb="3" eb="4">
      <t>キ</t>
    </rPh>
    <rPh sb="4" eb="5">
      <t>マツ</t>
    </rPh>
    <rPh sb="5" eb="7">
      <t>ホユウ</t>
    </rPh>
    <rPh sb="7" eb="9">
      <t>ブッケン</t>
    </rPh>
    <phoneticPr fontId="3"/>
  </si>
  <si>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</si>
  <si>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</si>
  <si>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</si>
  <si>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</si>
  <si>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</si>
  <si>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</si>
  <si>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</si>
  <si>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</si>
  <si>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</si>
  <si>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</si>
  <si>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</si>
  <si>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</si>
  <si>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</si>
  <si>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</si>
  <si>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</si>
  <si>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</si>
  <si>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</si>
  <si>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</si>
  <si>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</si>
  <si>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</si>
  <si>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</si>
  <si>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</si>
  <si>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</si>
  <si>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</si>
  <si>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</si>
  <si>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</si>
  <si>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</si>
  <si>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鉄筋コンクリート造陸屋根７階建</t>
    <rPh sb="0" eb="2">
      <t>テッキン</t>
    </rPh>
    <rPh sb="8" eb="9">
      <t>ゾウ</t>
    </rPh>
    <rPh sb="13" eb="14">
      <t>カイ</t>
    </rPh>
    <rPh sb="14" eb="15">
      <t>タ</t>
    </rPh>
    <phoneticPr fontId="3"/>
  </si>
  <si>
    <t>成信ビル</t>
    <rPh sb="0" eb="2">
      <t>セイシン</t>
    </rPh>
    <phoneticPr fontId="9"/>
  </si>
  <si>
    <t>東京都新宿区</t>
  </si>
  <si>
    <t>鉄骨鉄筋コンクリート造 陸屋根地下1階付10階建</t>
    <phoneticPr fontId="3"/>
  </si>
  <si>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</si>
  <si>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</si>
  <si>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</si>
  <si>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</si>
  <si>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</si>
  <si>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</si>
  <si>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</si>
  <si>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</si>
  <si>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鉄骨鉄筋コンクリート造 陸屋根地下1階付8階建</t>
    <phoneticPr fontId="3"/>
  </si>
  <si>
    <t>飛栄九段ビル</t>
    <rPh sb="0" eb="4">
      <t>ヒエイクダン</t>
    </rPh>
    <phoneticPr fontId="9"/>
  </si>
  <si>
    <t xml:space="preserve">鉄骨鉄筋コンクリート・鉄骨造陸屋根地下1階付11階建 </t>
    <phoneticPr fontId="3"/>
  </si>
  <si>
    <t>神奈川県横浜市</t>
  </si>
  <si>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</si>
  <si>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</si>
  <si>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</si>
  <si>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</si>
  <si>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</si>
  <si>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鉄筋コンクリート・鉄骨造陸屋根地下1 階付6 階建</t>
    <phoneticPr fontId="3"/>
  </si>
  <si>
    <t>鉄骨造陸屋根8階建</t>
    <phoneticPr fontId="3"/>
  </si>
  <si>
    <t>アーバンセンター藤沢</t>
    <rPh sb="8" eb="10">
      <t>フジサワ</t>
    </rPh>
    <phoneticPr fontId="9"/>
  </si>
  <si>
    <t>神奈川県藤沢市</t>
  </si>
  <si>
    <t>鉄骨鉄筋コンクリート造陸屋根地下1 階付 8 階建</t>
    <phoneticPr fontId="3"/>
  </si>
  <si>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</si>
  <si>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</si>
  <si>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</si>
  <si>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</si>
  <si>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</si>
  <si>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 xml:space="preserve">鉄骨造合金メッキ鋼板ぶき平屋建（A棟、CD棟、EFG棟、HIJ棟、KLM棟、O棟、QRSTUY棟、V棟、W棟及びX棟）／鉄骨造合金メッキ鋼板ぶき2階建（B棟、N棟及びP棟） </t>
    <phoneticPr fontId="3"/>
  </si>
  <si>
    <t>西友水口店</t>
    <rPh sb="0" eb="2">
      <t>セイユウ</t>
    </rPh>
    <rPh sb="2" eb="4">
      <t>ミナクチ</t>
    </rPh>
    <rPh sb="4" eb="5">
      <t>テン</t>
    </rPh>
    <phoneticPr fontId="9"/>
  </si>
  <si>
    <t>滋賀県甲賀市</t>
  </si>
  <si>
    <t xml:space="preserve">鉄骨造陸屋根4階建 </t>
    <phoneticPr fontId="3"/>
  </si>
  <si>
    <t>東京都豊島区西池袋</t>
    <rPh sb="0" eb="3">
      <t>トウキョウト</t>
    </rPh>
    <rPh sb="3" eb="6">
      <t>トシマク</t>
    </rPh>
    <rPh sb="6" eb="9">
      <t>ニシイケブクロ</t>
    </rPh>
    <phoneticPr fontId="1"/>
  </si>
  <si>
    <t>鉄骨・鉄筋コンクリート造陸屋根地下2階付8階建</t>
    <phoneticPr fontId="3"/>
  </si>
  <si>
    <t>あべのnini（商業施設）</t>
    <rPh sb="8" eb="10">
      <t>ショウギョウ</t>
    </rPh>
    <rPh sb="10" eb="12">
      <t>シセツ</t>
    </rPh>
    <phoneticPr fontId="9"/>
  </si>
  <si>
    <t>鉄筋コンクリート造陸屋根地下2 階付24 階建</t>
    <phoneticPr fontId="3"/>
  </si>
  <si>
    <t>鉄骨鉄筋コンクリート造陸屋根・スレート葺地下1階付12階建</t>
    <phoneticPr fontId="3"/>
  </si>
  <si>
    <t>既存棟：1982年11月15日
増築棟：2006年5月30日</t>
    <phoneticPr fontId="29"/>
  </si>
  <si>
    <t>①鉄筋コンクリート造陸屋根地下1階付3階建
②鉄筋コンクリート造陸屋根地下1階付9階建</t>
    <phoneticPr fontId="3"/>
  </si>
  <si>
    <t>大阪府大阪市浪速区</t>
    <rPh sb="3" eb="6">
      <t>オオサカシ</t>
    </rPh>
    <rPh sb="6" eb="8">
      <t>ナニワ</t>
    </rPh>
    <rPh sb="8" eb="9">
      <t>ク</t>
    </rPh>
    <phoneticPr fontId="1"/>
  </si>
  <si>
    <t>鉄筋コンクリート造陸屋根14階建</t>
    <phoneticPr fontId="3"/>
  </si>
  <si>
    <t>アーバンパーク護国寺</t>
    <rPh sb="7" eb="10">
      <t>ゴコクジ</t>
    </rPh>
    <phoneticPr fontId="23"/>
  </si>
  <si>
    <t>東京都豊島区</t>
    <rPh sb="3" eb="6">
      <t>トシマク</t>
    </rPh>
    <phoneticPr fontId="1"/>
  </si>
  <si>
    <t>鉄筋コンクリート造陸屋根地下1階付5階建</t>
    <rPh sb="12" eb="14">
      <t>チカ</t>
    </rPh>
    <rPh sb="15" eb="16">
      <t>カイ</t>
    </rPh>
    <rPh sb="16" eb="17">
      <t>ツキ</t>
    </rPh>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</si>
  <si>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</si>
  <si>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</si>
  <si>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</si>
  <si>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</si>
  <si>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アーバンパーク高円寺</t>
    <rPh sb="7" eb="10">
      <t>コウエンジ</t>
    </rPh>
    <phoneticPr fontId="23"/>
  </si>
  <si>
    <t>東京都杉並区</t>
  </si>
  <si>
    <t>鉄筋コンクリート造陸屋根4階建</t>
    <phoneticPr fontId="3"/>
  </si>
  <si>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</si>
  <si>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</si>
  <si>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</si>
  <si>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</si>
  <si>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</si>
  <si>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</si>
  <si>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</si>
  <si>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</si>
  <si>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</si>
  <si>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</si>
  <si>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大阪府大阪市</t>
  </si>
  <si>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</si>
  <si>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</si>
  <si>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</si>
  <si>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</si>
  <si>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</si>
  <si>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</si>
  <si>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</si>
  <si>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</si>
  <si>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</si>
  <si>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</si>
  <si>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</si>
  <si>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</si>
  <si>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</si>
  <si>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</si>
  <si>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</si>
  <si>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</si>
  <si>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</si>
  <si>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</si>
  <si>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</si>
  <si>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</si>
  <si>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</si>
  <si>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</si>
  <si>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</si>
  <si>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</si>
  <si>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</si>
  <si>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38,871.45㎡(合計)
1号棟：32,691.11㎡
(附属建物3棟を含む)
2号棟：6,180.34㎡</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</si>
  <si>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</si>
  <si>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</si>
  <si>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</si>
  <si>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</si>
  <si>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</si>
  <si>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</si>
  <si>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</si>
  <si>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</si>
  <si>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</si>
  <si>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</si>
  <si>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</si>
  <si>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</si>
  <si>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</si>
  <si>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</si>
  <si>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 xml:space="preserve"> 鉄骨造亜鉛メッキ鋼板葺2階建</t>
    <phoneticPr fontId="3"/>
  </si>
  <si>
    <t>船橋ハイテクパーク工場Ⅱ</t>
    <rPh sb="0" eb="2">
      <t>フナバシ</t>
    </rPh>
    <rPh sb="9" eb="11">
      <t>コウジョウ</t>
    </rPh>
    <phoneticPr fontId="23"/>
  </si>
  <si>
    <t xml:space="preserve">鉄骨造陸屋根2階建 </t>
    <phoneticPr fontId="3"/>
  </si>
  <si>
    <t>R&amp;Bホテル梅田東</t>
  </si>
  <si>
    <t>大阪府大阪市北区</t>
    <rPh sb="3" eb="6">
      <t>オオサカシ</t>
    </rPh>
    <rPh sb="6" eb="8">
      <t>キタク</t>
    </rPh>
    <phoneticPr fontId="1"/>
  </si>
  <si>
    <t>鉄筋コンクリート造陸屋根9階建</t>
    <phoneticPr fontId="3"/>
  </si>
  <si>
    <t>鉄骨造陸屋根9階建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</si>
  <si>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</si>
  <si>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</si>
  <si>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</si>
  <si>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</si>
  <si>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</si>
  <si>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</si>
  <si>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</si>
  <si>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</si>
  <si>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</si>
  <si>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</si>
  <si>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</si>
  <si>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</si>
  <si>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</si>
  <si>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</si>
  <si>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</si>
  <si>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</si>
  <si>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</si>
  <si>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</si>
  <si>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</si>
  <si>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東京圏</t>
    <rPh sb="0" eb="2">
      <t>トウキョウ</t>
    </rPh>
    <rPh sb="2" eb="3">
      <t>ケン</t>
    </rPh>
    <phoneticPr fontId="1"/>
  </si>
  <si>
    <t>主要都市圏</t>
    <rPh sb="0" eb="2">
      <t>シュヨウ</t>
    </rPh>
    <rPh sb="2" eb="4">
      <t>トシ</t>
    </rPh>
    <rPh sb="4" eb="5">
      <t>ケン</t>
    </rPh>
    <phoneticPr fontId="1"/>
  </si>
  <si>
    <t>政令指定都市等</t>
    <rPh sb="0" eb="2">
      <t>セイレイ</t>
    </rPh>
    <rPh sb="2" eb="4">
      <t>シテイ</t>
    </rPh>
    <rPh sb="4" eb="6">
      <t>トシ</t>
    </rPh>
    <rPh sb="6" eb="7">
      <t>トウ</t>
    </rPh>
    <phoneticPr fontId="1"/>
  </si>
  <si>
    <t>大阪府大阪市阿倍野区</t>
    <rPh sb="0" eb="3">
      <t>オオサカフ</t>
    </rPh>
    <phoneticPr fontId="29"/>
  </si>
  <si>
    <t>取得価格（円）</t>
    <rPh sb="0" eb="2">
      <t>シュトク</t>
    </rPh>
    <rPh sb="2" eb="4">
      <t>カカク</t>
    </rPh>
    <rPh sb="5" eb="6">
      <t>エン</t>
    </rPh>
    <phoneticPr fontId="3"/>
  </si>
  <si>
    <t>注1</t>
    <rPh sb="0" eb="1">
      <t>チュウ</t>
    </rPh>
    <phoneticPr fontId="29"/>
  </si>
  <si>
    <t>注2</t>
    <rPh sb="0" eb="1">
      <t>チュウ</t>
    </rPh>
    <phoneticPr fontId="29"/>
  </si>
  <si>
    <t>注3</t>
    <rPh sb="0" eb="1">
      <t>チュウ</t>
    </rPh>
    <phoneticPr fontId="29"/>
  </si>
  <si>
    <t>注4</t>
    <rPh sb="0" eb="1">
      <t>チュウ</t>
    </rPh>
    <phoneticPr fontId="29"/>
  </si>
  <si>
    <t>注5</t>
    <rPh sb="0" eb="1">
      <t>チュウ</t>
    </rPh>
    <phoneticPr fontId="29"/>
  </si>
  <si>
    <t>注6</t>
    <rPh sb="0" eb="1">
      <t>チュウ</t>
    </rPh>
    <phoneticPr fontId="29"/>
  </si>
  <si>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</si>
  <si>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注7</t>
    <rPh sb="0" eb="1">
      <t>チュウ</t>
    </rPh>
    <phoneticPr fontId="29"/>
  </si>
  <si>
    <t>共同住宅：鉄筋コンクリート造ルーフィング葺8階建
駐車場：鉄筋コンクリート造陸屋根3階建</t>
    <phoneticPr fontId="3"/>
  </si>
  <si>
    <t>注8</t>
    <rPh sb="0" eb="1">
      <t>チュウ</t>
    </rPh>
    <phoneticPr fontId="29"/>
  </si>
  <si>
    <t xml:space="preserve">鉄筋コンクリート造陸屋根8階建 </t>
    <phoneticPr fontId="3"/>
  </si>
  <si>
    <t>注9</t>
    <rPh sb="0" eb="1">
      <t>チュウ</t>
    </rPh>
    <phoneticPr fontId="29"/>
  </si>
  <si>
    <t>注10</t>
    <rPh sb="0" eb="1">
      <t>チュウ</t>
    </rPh>
    <phoneticPr fontId="29"/>
  </si>
  <si>
    <t>注11</t>
    <rPh sb="0" eb="1">
      <t>チュウ</t>
    </rPh>
    <phoneticPr fontId="29"/>
  </si>
  <si>
    <t>注12</t>
    <rPh sb="0" eb="1">
      <t>チュウ</t>
    </rPh>
    <phoneticPr fontId="29"/>
  </si>
  <si>
    <t>注13</t>
    <rPh sb="0" eb="1">
      <t>チュウ</t>
    </rPh>
    <phoneticPr fontId="29"/>
  </si>
  <si>
    <t>注14</t>
    <rPh sb="0" eb="1">
      <t>チュウ</t>
    </rPh>
    <phoneticPr fontId="29"/>
  </si>
  <si>
    <t>注15</t>
    <rPh sb="0" eb="1">
      <t>チュウ</t>
    </rPh>
    <phoneticPr fontId="29"/>
  </si>
  <si>
    <t>倉庫：鉄骨造鋼板葺4階建　工場：鉄骨造スレート葺平家建　事務所：鉄骨造亜鉛メッキ鋼板葺3階建</t>
    <phoneticPr fontId="3"/>
  </si>
  <si>
    <t>注16</t>
    <rPh sb="0" eb="1">
      <t>チュウ</t>
    </rPh>
    <phoneticPr fontId="29"/>
  </si>
  <si>
    <t>注17</t>
    <rPh sb="0" eb="1">
      <t>チュウ</t>
    </rPh>
    <phoneticPr fontId="29"/>
  </si>
  <si>
    <t>（注1)</t>
    <rPh sb="1" eb="2">
      <t>チュウ</t>
    </rPh>
    <phoneticPr fontId="29"/>
  </si>
  <si>
    <t>（注2)</t>
    <rPh sb="1" eb="2">
      <t>チュウ</t>
    </rPh>
    <phoneticPr fontId="29"/>
  </si>
  <si>
    <t>（注3)</t>
    <rPh sb="1" eb="2">
      <t>チュウ</t>
    </rPh>
    <phoneticPr fontId="29"/>
  </si>
  <si>
    <t>（注4)</t>
    <rPh sb="1" eb="2">
      <t>チュウ</t>
    </rPh>
    <phoneticPr fontId="29"/>
  </si>
  <si>
    <t>（注5)</t>
    <rPh sb="1" eb="2">
      <t>チュウ</t>
    </rPh>
    <phoneticPr fontId="29"/>
  </si>
  <si>
    <t>（注6)</t>
    <rPh sb="1" eb="2">
      <t>チュウ</t>
    </rPh>
    <phoneticPr fontId="29"/>
  </si>
  <si>
    <t>（注7)</t>
    <rPh sb="1" eb="2">
      <t>チュウ</t>
    </rPh>
    <phoneticPr fontId="29"/>
  </si>
  <si>
    <t>（注8)</t>
    <rPh sb="1" eb="2">
      <t>チュウ</t>
    </rPh>
    <phoneticPr fontId="29"/>
  </si>
  <si>
    <t>（注9)</t>
    <rPh sb="1" eb="2">
      <t>チュウ</t>
    </rPh>
    <phoneticPr fontId="29"/>
  </si>
  <si>
    <t>（注10)</t>
    <rPh sb="1" eb="2">
      <t>チュウ</t>
    </rPh>
    <phoneticPr fontId="29"/>
  </si>
  <si>
    <t>（注11)</t>
    <rPh sb="1" eb="2">
      <t>チュウ</t>
    </rPh>
    <phoneticPr fontId="29"/>
  </si>
  <si>
    <t>（注12)</t>
    <rPh sb="1" eb="2">
      <t>チュウ</t>
    </rPh>
    <phoneticPr fontId="29"/>
  </si>
  <si>
    <t>（注13)</t>
    <rPh sb="1" eb="2">
      <t>チュウ</t>
    </rPh>
    <phoneticPr fontId="29"/>
  </si>
  <si>
    <t>（注14)</t>
    <rPh sb="1" eb="2">
      <t>チュウ</t>
    </rPh>
    <phoneticPr fontId="29"/>
  </si>
  <si>
    <t>（注15)</t>
    <rPh sb="1" eb="2">
      <t>チュウ</t>
    </rPh>
    <phoneticPr fontId="29"/>
  </si>
  <si>
    <t>（注16)</t>
    <rPh sb="1" eb="2">
      <t>チュウ</t>
    </rPh>
    <phoneticPr fontId="29"/>
  </si>
  <si>
    <t>（注17)</t>
    <rPh sb="1" eb="2">
      <t>チュウ</t>
    </rPh>
    <phoneticPr fontId="29"/>
  </si>
  <si>
    <t>駐車場：94.00㎡を含む</t>
    <phoneticPr fontId="29"/>
  </si>
  <si>
    <t>本件建物は、区分所有建物ですが、本投資法人が一棟全体を保有しており、一棟の建物の延床面積・構造・階数を記載しています。</t>
    <phoneticPr fontId="29"/>
  </si>
  <si>
    <t>附属建物を含む</t>
    <phoneticPr fontId="29"/>
  </si>
  <si>
    <t>休憩所：242.25㎡、ポンプ室：13.90㎡を含む</t>
    <phoneticPr fontId="29"/>
  </si>
  <si>
    <t>1号棟：32,691.11㎡(附属建物3棟を含む)　2号棟：6,180.34㎡</t>
    <phoneticPr fontId="29"/>
  </si>
  <si>
    <t>事務所：528.00㎡　倉庫：5,466.75㎡</t>
    <phoneticPr fontId="29"/>
  </si>
  <si>
    <t>附属建物4棟を含む</t>
    <phoneticPr fontId="29"/>
  </si>
  <si>
    <t>附属建物2棟を含む</t>
    <phoneticPr fontId="29"/>
  </si>
  <si>
    <t>本件建物は、区分所有建物であり、一棟の建物の延床面積(4,246.29㎡(登記簿上の一棟全体の面積))に、本投資法人が所有する区分所有建物の専有部分の面積割合約75.5％を乗じた数値を、小数第3位を四捨五入して記載しています。</t>
    <phoneticPr fontId="29"/>
  </si>
  <si>
    <t xml:space="preserve">本件建物は、区分所有建物ですが、本投資法人が一棟全体を保有しており、一棟の建物の延床面積・構造・階数を記載しています。なお、本件建物は、以下の専有部分から構成されています。
</t>
    <phoneticPr fontId="29"/>
  </si>
  <si>
    <t>・ショッピングセンター棟・スポーツ棟・ファンタジードーム棟　種類:店舗・遊技場・体育館・駐車場、構造・階層:鉄筋コンクリート造・鉄骨造3階建、床面積:38,619.20㎡(附属建物5棟を含む)　・キスパ棟　種類:店舗、構造・階層:鉄筋コンクリート造2階建、床面積:7,604.83㎡、</t>
    <phoneticPr fontId="29"/>
  </si>
  <si>
    <t>・市民センター棟　種類:事務所・集会所、構造・階層:鉄筋コンクリート造3階建、床面積:1,723.03㎡　・駐車場　種類:駐車場、構造・階層:鉄筋コンクリート造1階建、床面積:14,179.96㎡・立体駐車場　種類:駐車場、構造・階層：鉄骨造陸屋根3階建、床面積:2,095.96㎡</t>
    <phoneticPr fontId="29"/>
  </si>
  <si>
    <t>本建物は、登記上はA棟、B棟、CD棟、EFG棟、HIJ棟、KLM棟、O棟、P棟、QRSTUY棟、V棟、W棟及びX棟の12棟の建物から構成されており、延床面積には合計を記載しています。なお、各棟の用途、延床面積、建築時期、構造・階層は以下のとおりです。
　</t>
    <phoneticPr fontId="29"/>
  </si>
  <si>
    <t>・A棟:店舗、1,829.00㎡、2007年6月22日、鉄骨造合金メッキ鋼板ぶき平屋建　・B棟:店舗、4,953.87㎡、2007年6月22日、鉄骨造合金メッキ鋼板ぶき2階建　・CD棟:店舗、2,524.68㎡（附属建物を含む）、2007年6月22日、鉄骨造合金メッキ鋼板ぶき平屋建　・EFG棟:店舗、1,380.61㎡、2007年6月22日、鉄骨造合金メッキ鋼板ぶき平屋建　</t>
    <phoneticPr fontId="29"/>
  </si>
  <si>
    <t>・HIJ棟:店舗、2,079.27㎡、2007年6月22日、鉄骨造合金メッキ鋼板ぶき平屋建　・KLM棟:店舗、8,091.53㎡（附属建物を含む）、2007年6月22日、鉄骨造合金メッキ鋼板ぶき平屋建　・O棟:店舗、825.39㎡、2007年6月22日、鉄骨造合金メッキ鋼板ぶき平屋建　・P棟:店舗、7,599.81㎡、2007年6月22日、鉄骨造合金メッキ鋼板ぶき2階建　</t>
    <phoneticPr fontId="29"/>
  </si>
  <si>
    <t>・QRSTUY棟:店舗、1,051.30㎡、2007年6月22日、鉄骨造合金メッキ鋼板ぶき平屋建　・V棟:店舗、150.20㎡、2007年8月20日、鉄骨造合金メッキ鋼板ぶき平屋建　・W棟:店舗、238.00㎡、2007年9月19日、鉄骨造合金メッキ鋼板ぶき平屋建　・X棟:店舗、250.97㎡、2007年7月11日、鉄骨造合金メッキ鋼板ぶき平屋建</t>
    <phoneticPr fontId="29"/>
  </si>
  <si>
    <t>本件建物は、区分所有建物であり、①本投資法人が区分所有の形で保有する部分を含む一棟の共同住宅の延床面積(5,478.57㎡)及び②駐車場棟の延床面積(1,570.90㎡)に本投資法人が所有する区分所有建物の専有部分の面積割合23.94％を乗じた面積の合計を、小数第3位を四捨五入して記載しています。</t>
    <phoneticPr fontId="29"/>
  </si>
  <si>
    <t>登記簿上4棟の建物（附属建物を含みます。）が存在し、「延床面積」についてはその合計を、「構造 ／階層」については主たる建物に係る内容を記載しています。</t>
    <phoneticPr fontId="29"/>
  </si>
  <si>
    <t>登記簿上5棟の建物（附属建物を含みます。）が存在し、「延床面積」についてはその合計を、「構造・階数」については主たる建物に係る内容を記載しています。</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</si>
</sst>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000%"/>
    <numFmt numFmtId="186" formatCode="0\ "/>
    <numFmt numFmtId="187" formatCode="\ @"/>
    <numFmt numFmtId="188" formatCode="#,##0.00&quot;㎡&quot;\ "/>
    <numFmt numFmtId="189" formatCode="#,##0.0_);\(#,##0.0\)"/>
    <numFmt numFmtId="190" formatCode="&quot;¥&quot;_(#,##0.00_);&quot;¥&quot;\(#,##0.00\)"/>
    <numFmt numFmtId="191" formatCode="#,##0.0_)\x;\(#,##0.0\)\x"/>
    <numFmt numFmtId="192" formatCode="#,##0.0_)_x;\(#,##0.0\)_x"/>
    <numFmt numFmtId="193" formatCode="0.0_)\%;\(0.0\)\%"/>
    <numFmt numFmtId="194" formatCode="#,##0.0_)_%;\(#,##0.0\)_%"/>
    <numFmt numFmtId="195" formatCode="0.00&quot;㎡&quot;"/>
    <numFmt numFmtId="196" formatCode="[$-411]ggge&quot;年&quot;m&quot;月&quot;d&quot;日&quot;;@"/>
    <numFmt numFmtId="197" formatCode="yyyy&quot;年&quot;m&quot;月末&quot;;@"/>
    <numFmt numFmtId="198" formatCode="yyyy&quot;年&quot;m&quot;月&quot;d&quot;日&quot;;@"/>
  </numFmts>
  <fonts count="8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s>
  <cellStyleXfs count="48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9" fontId="2" fillId="0" borderId="0" applyFont="0" applyFill="0" applyBorder="0" applyAlignment="0" applyProtection="0"/>
    <xf numFmtId="190" fontId="2" fillId="0" borderId="0" applyFont="0" applyFill="0" applyBorder="0" applyAlignment="0" applyProtection="0"/>
    <xf numFmtId="39"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5"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5" applyNumberFormat="0" applyAlignment="0" applyProtection="0">
      <alignment vertical="center"/>
    </xf>
    <xf numFmtId="0" fontId="50" fillId="58" borderId="28" applyNumberFormat="0" applyAlignment="0" applyProtection="0">
      <alignment vertical="center"/>
    </xf>
    <xf numFmtId="0" fontId="34" fillId="58" borderId="28"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6" applyNumberFormat="0" applyFont="0" applyAlignment="0" applyProtection="0">
      <alignment vertical="center"/>
    </xf>
    <xf numFmtId="0" fontId="2" fillId="60" borderId="29" applyNumberFormat="0" applyFont="0" applyAlignment="0" applyProtection="0">
      <alignment vertical="center"/>
    </xf>
    <xf numFmtId="0" fontId="18" fillId="60" borderId="29" applyNumberFormat="0" applyFont="0" applyAlignment="0" applyProtection="0">
      <alignment vertical="center"/>
    </xf>
    <xf numFmtId="0" fontId="67" fillId="0" borderId="24" applyNumberFormat="0" applyFill="0" applyAlignment="0" applyProtection="0">
      <alignment vertical="center"/>
    </xf>
    <xf numFmtId="0" fontId="53" fillId="0" borderId="30" applyNumberFormat="0" applyFill="0" applyAlignment="0" applyProtection="0">
      <alignment vertical="center"/>
    </xf>
    <xf numFmtId="0" fontId="36" fillId="0" borderId="30"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2" applyNumberFormat="0" applyAlignment="0" applyProtection="0">
      <alignment vertical="center"/>
    </xf>
    <xf numFmtId="0" fontId="55" fillId="61" borderId="14" applyNumberFormat="0" applyAlignment="0" applyProtection="0">
      <alignment vertical="center"/>
    </xf>
    <xf numFmtId="0" fontId="38" fillId="61" borderId="14"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9" applyNumberFormat="0" applyFill="0" applyAlignment="0" applyProtection="0">
      <alignment vertical="center"/>
    </xf>
    <xf numFmtId="0" fontId="40" fillId="0" borderId="31" applyNumberFormat="0" applyFill="0" applyAlignment="0" applyProtection="0">
      <alignment vertical="center"/>
    </xf>
    <xf numFmtId="0" fontId="72" fillId="0" borderId="20" applyNumberFormat="0" applyFill="0" applyAlignment="0" applyProtection="0">
      <alignment vertical="center"/>
    </xf>
    <xf numFmtId="0" fontId="41" fillId="0" borderId="32" applyNumberFormat="0" applyFill="0" applyAlignment="0" applyProtection="0">
      <alignment vertical="center"/>
    </xf>
    <xf numFmtId="0" fontId="73" fillId="0" borderId="21" applyNumberFormat="0" applyFill="0" applyAlignment="0" applyProtection="0">
      <alignment vertical="center"/>
    </xf>
    <xf numFmtId="0" fontId="42" fillId="0" borderId="33"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7" applyNumberFormat="0" applyFill="0" applyAlignment="0" applyProtection="0">
      <alignment vertical="center"/>
    </xf>
    <xf numFmtId="0" fontId="57" fillId="0" borderId="34" applyNumberFormat="0" applyFill="0" applyAlignment="0" applyProtection="0">
      <alignment vertical="center"/>
    </xf>
    <xf numFmtId="0" fontId="43" fillId="0" borderId="34" applyNumberFormat="0" applyFill="0" applyAlignment="0" applyProtection="0">
      <alignment vertical="center"/>
    </xf>
    <xf numFmtId="0" fontId="75" fillId="14" borderId="23" applyNumberFormat="0" applyAlignment="0" applyProtection="0">
      <alignment vertical="center"/>
    </xf>
    <xf numFmtId="0" fontId="58" fillId="61" borderId="35" applyNumberFormat="0" applyAlignment="0" applyProtection="0">
      <alignment vertical="center"/>
    </xf>
    <xf numFmtId="0" fontId="44" fillId="61" borderId="35"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2" applyNumberFormat="0" applyAlignment="0" applyProtection="0">
      <alignment vertical="center"/>
    </xf>
    <xf numFmtId="0" fontId="60" fillId="46" borderId="14" applyNumberFormat="0" applyAlignment="0" applyProtection="0">
      <alignment vertical="center"/>
    </xf>
    <xf numFmtId="0" fontId="46" fillId="46" borderId="14"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6" fontId="2" fillId="0" borderId="0"/>
    <xf numFmtId="38" fontId="1" fillId="0" borderId="0" applyFont="0" applyFill="0" applyBorder="0" applyAlignment="0" applyProtection="0">
      <alignment vertical="center"/>
    </xf>
  </cellStyleXfs>
  <cellXfs count="115">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6" xfId="0" applyFont="1" applyFill="1" applyBorder="1">
      <alignment vertical="center"/>
    </xf>
    <xf numFmtId="0" fontId="66" fillId="9" borderId="37" xfId="0" applyFont="1" applyFill="1" applyBorder="1">
      <alignment vertical="center"/>
    </xf>
    <xf numFmtId="0" fontId="66" fillId="9" borderId="38" xfId="0" applyFont="1" applyFill="1" applyBorder="1">
      <alignment vertical="center"/>
    </xf>
    <xf numFmtId="0" fontId="66" fillId="9" borderId="39" xfId="0" applyFont="1" applyFill="1" applyBorder="1">
      <alignment vertical="center"/>
    </xf>
    <xf numFmtId="0" fontId="66" fillId="9" borderId="0" xfId="0" applyFont="1" applyFill="1" applyAlignment="1">
      <alignment horizontal="left" vertical="center"/>
    </xf>
    <xf numFmtId="0" fontId="66" fillId="9" borderId="40" xfId="0" applyFont="1" applyFill="1" applyBorder="1">
      <alignment vertical="center"/>
    </xf>
    <xf numFmtId="0" fontId="66" fillId="9" borderId="39" xfId="0" applyFont="1" applyFill="1" applyBorder="1" applyAlignment="1">
      <alignment vertical="center" wrapText="1"/>
    </xf>
    <xf numFmtId="0" fontId="66" fillId="9" borderId="0" xfId="0" applyFont="1" applyFill="1" applyAlignment="1">
      <alignment horizontal="left" vertical="center" wrapText="1"/>
    </xf>
    <xf numFmtId="0" fontId="66" fillId="9" borderId="40" xfId="0" applyFont="1" applyFill="1" applyBorder="1" applyAlignment="1">
      <alignment vertical="center" wrapText="1"/>
    </xf>
    <xf numFmtId="0" fontId="66" fillId="9" borderId="41" xfId="0" applyFont="1" applyFill="1" applyBorder="1">
      <alignment vertical="center"/>
    </xf>
    <xf numFmtId="0" fontId="66" fillId="9" borderId="42" xfId="0" applyFont="1" applyFill="1" applyBorder="1">
      <alignment vertical="center"/>
    </xf>
    <xf numFmtId="0" fontId="66" fillId="9" borderId="43" xfId="0" applyFont="1" applyFill="1" applyBorder="1">
      <alignment vertical="center"/>
    </xf>
    <xf numFmtId="0" fontId="79" fillId="9" borderId="0" xfId="0" applyFont="1" applyFill="1">
      <alignment vertical="center"/>
    </xf>
    <xf numFmtId="0" fontId="80" fillId="0" borderId="0" xfId="487" applyNumberFormat="1" applyFont="1" applyAlignment="1">
      <alignment vertical="center"/>
    </xf>
    <xf numFmtId="0" fontId="81" fillId="0" borderId="0" xfId="487" applyNumberFormat="1" applyFont="1" applyAlignment="1">
      <alignment vertical="center"/>
    </xf>
    <xf numFmtId="0" fontId="81" fillId="0" borderId="9" xfId="487" applyNumberFormat="1" applyFont="1" applyBorder="1" applyAlignment="1">
      <alignment horizontal="left" vertical="center" indent="1"/>
    </xf>
    <xf numFmtId="0" fontId="81" fillId="0" borderId="11" xfId="487" applyNumberFormat="1" applyFont="1" applyBorder="1" applyAlignment="1">
      <alignment vertical="center"/>
    </xf>
    <xf numFmtId="0" fontId="81" fillId="0" borderId="1" xfId="487" applyNumberFormat="1" applyFont="1" applyBorder="1" applyAlignment="1">
      <alignment horizontal="center" vertical="center" wrapText="1"/>
    </xf>
    <xf numFmtId="0" fontId="81" fillId="0" borderId="45" xfId="487" applyNumberFormat="1" applyFont="1" applyBorder="1" applyAlignment="1">
      <alignment horizontal="center" vertical="center" wrapText="1"/>
    </xf>
    <xf numFmtId="0" fontId="81" fillId="0" borderId="11" xfId="487" applyNumberFormat="1" applyFont="1" applyBorder="1" applyAlignment="1">
      <alignment horizontal="center" vertical="center" wrapText="1"/>
    </xf>
    <xf numFmtId="0" fontId="81" fillId="0" borderId="7" xfId="487" applyNumberFormat="1" applyFont="1" applyBorder="1" applyAlignment="1">
      <alignment horizontal="left" vertical="center" indent="1"/>
    </xf>
    <xf numFmtId="0" fontId="81" fillId="0" borderId="8" xfId="487" applyNumberFormat="1" applyFont="1" applyBorder="1" applyAlignment="1">
      <alignment horizontal="center" vertical="center"/>
    </xf>
    <xf numFmtId="0" fontId="81" fillId="0" borderId="46" xfId="487" applyNumberFormat="1" applyFont="1" applyBorder="1" applyAlignment="1">
      <alignment horizontal="center" vertical="center" wrapText="1"/>
    </xf>
    <xf numFmtId="0" fontId="81" fillId="0" borderId="16" xfId="487" applyNumberFormat="1" applyFont="1" applyBorder="1" applyAlignment="1">
      <alignment horizontal="center" vertical="center" wrapText="1"/>
    </xf>
    <xf numFmtId="0" fontId="81" fillId="0" borderId="11" xfId="487" applyNumberFormat="1" applyFont="1" applyBorder="1" applyAlignment="1">
      <alignment horizontal="center" vertical="center"/>
    </xf>
    <xf numFmtId="3" fontId="81" fillId="0" borderId="45" xfId="487" applyNumberFormat="1" applyFont="1" applyBorder="1" applyAlignment="1">
      <alignment horizontal="right" vertical="center"/>
    </xf>
    <xf numFmtId="3" fontId="81" fillId="0" borderId="11" xfId="487" applyNumberFormat="1" applyFont="1" applyBorder="1" applyAlignment="1">
      <alignment horizontal="right" vertical="center"/>
    </xf>
    <xf numFmtId="3" fontId="81" fillId="0" borderId="0" xfId="487" applyNumberFormat="1" applyFont="1" applyAlignment="1">
      <alignment horizontal="right" vertical="center"/>
    </xf>
    <xf numFmtId="0" fontId="81" fillId="0" borderId="2" xfId="487" applyNumberFormat="1" applyFont="1" applyBorder="1" applyAlignment="1">
      <alignment horizontal="left" vertical="center" indent="2"/>
    </xf>
    <xf numFmtId="0" fontId="81" fillId="0" borderId="44" xfId="487" applyNumberFormat="1" applyFont="1" applyBorder="1" applyAlignment="1">
      <alignment horizontal="center" vertical="center"/>
    </xf>
    <xf numFmtId="3" fontId="81" fillId="0" borderId="17" xfId="487" applyNumberFormat="1" applyFont="1" applyBorder="1" applyAlignment="1">
      <alignment horizontal="right" vertical="center"/>
    </xf>
    <xf numFmtId="3" fontId="81" fillId="0" borderId="44" xfId="487" applyNumberFormat="1" applyFont="1" applyBorder="1" applyAlignment="1">
      <alignment horizontal="right" vertical="center"/>
    </xf>
    <xf numFmtId="0" fontId="81" fillId="0" borderId="10" xfId="487" applyNumberFormat="1" applyFont="1" applyBorder="1" applyAlignment="1">
      <alignment horizontal="left" vertical="center" indent="2"/>
    </xf>
    <xf numFmtId="0" fontId="81" fillId="0" borderId="16" xfId="487" applyNumberFormat="1" applyFont="1" applyBorder="1" applyAlignment="1">
      <alignment horizontal="center" vertical="center"/>
    </xf>
    <xf numFmtId="3" fontId="81" fillId="0" borderId="46" xfId="487" applyNumberFormat="1" applyFont="1" applyBorder="1" applyAlignment="1">
      <alignment horizontal="right" vertical="center"/>
    </xf>
    <xf numFmtId="3" fontId="81" fillId="0" borderId="16" xfId="487" applyNumberFormat="1" applyFont="1" applyBorder="1" applyAlignment="1">
      <alignment horizontal="right" vertical="center"/>
    </xf>
    <xf numFmtId="3" fontId="81" fillId="0" borderId="17" xfId="487" applyNumberFormat="1" applyFont="1" applyBorder="1" applyAlignment="1">
      <alignment horizontal="center" vertical="center"/>
    </xf>
    <xf numFmtId="3" fontId="81" fillId="0" borderId="1" xfId="487" applyNumberFormat="1" applyFont="1" applyBorder="1" applyAlignment="1">
      <alignment horizontal="right" vertical="center"/>
    </xf>
    <xf numFmtId="3" fontId="81" fillId="0" borderId="8" xfId="487" applyNumberFormat="1" applyFont="1" applyBorder="1" applyAlignment="1">
      <alignment horizontal="right" vertical="center"/>
    </xf>
    <xf numFmtId="197" fontId="81" fillId="0" borderId="2" xfId="487" applyNumberFormat="1" applyFont="1" applyBorder="1" applyAlignment="1">
      <alignment vertical="center"/>
    </xf>
    <xf numFmtId="176" fontId="81" fillId="0" borderId="17" xfId="487" applyNumberFormat="1" applyFont="1" applyBorder="1" applyAlignment="1">
      <alignment horizontal="right" vertical="center"/>
    </xf>
    <xf numFmtId="176" fontId="81" fillId="0" borderId="44" xfId="487" applyNumberFormat="1" applyFont="1" applyBorder="1" applyAlignment="1">
      <alignment horizontal="right" vertical="center"/>
    </xf>
    <xf numFmtId="197" fontId="81" fillId="0" borderId="10" xfId="487" applyNumberFormat="1" applyFont="1" applyBorder="1" applyAlignment="1">
      <alignment vertical="center"/>
    </xf>
    <xf numFmtId="176" fontId="81" fillId="0" borderId="46" xfId="487" applyNumberFormat="1" applyFont="1" applyBorder="1" applyAlignment="1">
      <alignment horizontal="right" vertical="center"/>
    </xf>
    <xf numFmtId="176" fontId="81" fillId="0" borderId="16" xfId="487" applyNumberFormat="1" applyFont="1" applyBorder="1" applyAlignment="1">
      <alignment horizontal="right" vertical="center"/>
    </xf>
    <xf numFmtId="38" fontId="27" fillId="62" borderId="14" xfId="34" applyFont="1" applyFill="1" applyBorder="1" applyAlignment="1">
      <alignment horizontal="center" vertical="center" wrapText="1" shrinkToFit="1"/>
    </xf>
    <xf numFmtId="186" fontId="27" fillId="62" borderId="15" xfId="290" applyNumberFormat="1" applyFont="1" applyFill="1" applyBorder="1" applyAlignment="1">
      <alignment horizontal="center" vertical="center" shrinkToFit="1"/>
    </xf>
    <xf numFmtId="187" fontId="27" fillId="62" borderId="14" xfId="290" applyNumberFormat="1" applyFont="1" applyFill="1" applyBorder="1" applyAlignment="1">
      <alignment horizontal="center" vertical="center" shrinkToFit="1"/>
    </xf>
    <xf numFmtId="184" fontId="27" fillId="62" borderId="14" xfId="290" applyNumberFormat="1" applyFont="1" applyFill="1" applyBorder="1" applyAlignment="1">
      <alignment horizontal="center" vertical="center" shrinkToFit="1"/>
    </xf>
    <xf numFmtId="188" fontId="27" fillId="62" borderId="18" xfId="290" applyNumberFormat="1" applyFont="1" applyFill="1" applyBorder="1" applyAlignment="1">
      <alignment horizontal="center" vertical="center" shrinkToFit="1"/>
    </xf>
    <xf numFmtId="188" fontId="27" fillId="62" borderId="15" xfId="290" applyNumberFormat="1" applyFont="1" applyFill="1" applyBorder="1" applyAlignment="1">
      <alignment horizontal="center" vertical="center" shrinkToFit="1"/>
    </xf>
    <xf numFmtId="183" fontId="27" fillId="9" borderId="0" xfId="290" applyFont="1" applyFill="1" applyAlignment="1">
      <alignment horizontal="center" vertical="center" shrinkToFit="1"/>
    </xf>
    <xf numFmtId="176" fontId="27" fillId="9" borderId="0" xfId="35" applyNumberFormat="1" applyFont="1" applyFill="1" applyAlignment="1">
      <alignment horizontal="center" vertical="center" shrinkToFit="1"/>
    </xf>
    <xf numFmtId="185" fontId="27" fillId="9" borderId="0" xfId="35" applyNumberFormat="1" applyFont="1" applyFill="1" applyAlignment="1">
      <alignment horizontal="center" vertical="center" shrinkToFit="1"/>
    </xf>
    <xf numFmtId="186" fontId="27" fillId="9" borderId="12" xfId="290" applyNumberFormat="1" applyFont="1" applyFill="1" applyBorder="1">
      <alignment vertical="center"/>
    </xf>
    <xf numFmtId="186" fontId="27" fillId="9" borderId="0" xfId="290" applyNumberFormat="1" applyFont="1" applyFill="1">
      <alignment vertical="center"/>
    </xf>
    <xf numFmtId="183" fontId="51" fillId="9" borderId="0" xfId="290" applyFont="1" applyFill="1" applyAlignment="1">
      <alignment horizontal="center" vertical="center" shrinkToFit="1"/>
    </xf>
    <xf numFmtId="184" fontId="51" fillId="9" borderId="0" xfId="290" applyNumberFormat="1" applyFont="1" applyFill="1" applyAlignment="1">
      <alignment horizontal="center" vertical="center" shrinkToFit="1"/>
    </xf>
    <xf numFmtId="38" fontId="51" fillId="9" borderId="0" xfId="34" applyFont="1" applyFill="1" applyAlignment="1">
      <alignment horizontal="center" vertical="center" shrinkToFit="1"/>
    </xf>
    <xf numFmtId="183" fontId="27" fillId="9" borderId="0" xfId="290" applyFont="1" applyFill="1" applyAlignment="1">
      <alignment vertical="center" shrinkToFit="1"/>
    </xf>
    <xf numFmtId="185" fontId="27" fillId="9" borderId="0" xfId="35" applyNumberFormat="1" applyFont="1" applyFill="1" applyAlignment="1">
      <alignment vertical="center" shrinkToFit="1"/>
    </xf>
    <xf numFmtId="186" fontId="27" fillId="9" borderId="13" xfId="290" applyNumberFormat="1" applyFont="1" applyFill="1" applyBorder="1" applyAlignment="1">
      <alignment vertical="center" shrinkToFit="1"/>
    </xf>
    <xf numFmtId="186" fontId="27" fillId="9" borderId="15" xfId="290" applyNumberFormat="1" applyFont="1" applyFill="1" applyBorder="1" applyAlignment="1">
      <alignment vertical="center" shrinkToFit="1"/>
    </xf>
    <xf numFmtId="187" fontId="27" fillId="9" borderId="14" xfId="290" applyNumberFormat="1" applyFont="1" applyFill="1" applyBorder="1" applyAlignment="1">
      <alignment horizontal="left" vertical="center" shrinkToFit="1"/>
    </xf>
    <xf numFmtId="14" fontId="27" fillId="9" borderId="14" xfId="290" applyNumberFormat="1" applyFont="1" applyFill="1" applyBorder="1" applyAlignment="1">
      <alignment horizontal="center" vertical="center" shrinkToFit="1"/>
    </xf>
    <xf numFmtId="188" fontId="27" fillId="9" borderId="18" xfId="290" applyNumberFormat="1" applyFont="1" applyFill="1" applyBorder="1" applyAlignment="1">
      <alignment horizontal="right" vertical="center" shrinkToFit="1"/>
    </xf>
    <xf numFmtId="49" fontId="81" fillId="9" borderId="14" xfId="0" applyNumberFormat="1" applyFont="1" applyFill="1" applyBorder="1" applyAlignment="1">
      <alignment vertical="center" wrapText="1"/>
    </xf>
    <xf numFmtId="38" fontId="27" fillId="9" borderId="14" xfId="34" applyFont="1" applyFill="1" applyBorder="1" applyAlignment="1">
      <alignment vertical="center" shrinkToFit="1"/>
    </xf>
    <xf numFmtId="176" fontId="27" fillId="9" borderId="0" xfId="35" applyNumberFormat="1" applyFont="1" applyFill="1" applyAlignment="1">
      <alignment vertical="center" shrinkToFit="1"/>
    </xf>
    <xf numFmtId="184" fontId="27" fillId="9" borderId="0" xfId="290" applyNumberFormat="1" applyFont="1" applyFill="1" applyAlignment="1">
      <alignment vertical="center" shrinkToFit="1"/>
    </xf>
    <xf numFmtId="38" fontId="27" fillId="9" borderId="0" xfId="34" applyFont="1" applyFill="1" applyAlignment="1">
      <alignment vertical="center" shrinkToFit="1"/>
    </xf>
    <xf numFmtId="186" fontId="27" fillId="62" borderId="13" xfId="290" applyNumberFormat="1" applyFont="1" applyFill="1" applyBorder="1" applyAlignment="1">
      <alignment horizontal="center" vertical="center"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48" fillId="0" borderId="0" xfId="0" applyFont="1">
      <alignment vertical="center"/>
    </xf>
    <xf numFmtId="0" fontId="48" fillId="0" borderId="0" xfId="0" applyFont="1" applyAlignment="1">
      <alignment vertical="center" shrinkToFit="1"/>
    </xf>
    <xf numFmtId="0" fontId="48" fillId="9" borderId="0" xfId="0" applyFont="1" applyFill="1" applyAlignment="1"/>
    <xf numFmtId="0" fontId="57" fillId="0" borderId="0" xfId="0" applyFont="1" applyAlignment="1">
      <alignment vertical="center" shrinkToFit="1"/>
    </xf>
    <xf numFmtId="0" fontId="27" fillId="0" borderId="0" xfId="0" applyFont="1" applyAlignment="1">
      <alignment vertical="center" shrinkToFit="1"/>
    </xf>
    <xf numFmtId="0" fontId="48" fillId="0" borderId="9" xfId="0" applyFont="1" applyBorder="1" applyAlignment="1">
      <alignment vertical="center" shrinkToFit="1"/>
    </xf>
    <xf numFmtId="0" fontId="48" fillId="0" borderId="11" xfId="0" applyFont="1" applyBorder="1" applyAlignment="1">
      <alignment vertical="center" shrinkToFit="1"/>
    </xf>
    <xf numFmtId="182" fontId="48" fillId="0" borderId="1" xfId="0" applyNumberFormat="1" applyFont="1" applyBorder="1" applyAlignment="1">
      <alignment horizontal="center" vertical="center" shrinkToFit="1"/>
    </xf>
    <xf numFmtId="0" fontId="48" fillId="0" borderId="10" xfId="0" applyFont="1" applyBorder="1" applyAlignment="1">
      <alignment vertical="center" shrinkToFit="1"/>
    </xf>
    <xf numFmtId="0" fontId="48" fillId="0" borderId="16" xfId="0" applyFont="1" applyBorder="1" applyAlignment="1">
      <alignment vertical="center" shrinkToFit="1"/>
    </xf>
    <xf numFmtId="198" fontId="48" fillId="0" borderId="46" xfId="0" applyNumberFormat="1" applyFont="1" applyBorder="1" applyAlignment="1">
      <alignment horizontal="center" vertical="center" shrinkToFit="1"/>
    </xf>
    <xf numFmtId="0" fontId="48" fillId="0" borderId="8" xfId="0" applyFont="1" applyBorder="1" applyAlignment="1">
      <alignment horizontal="center" vertical="center"/>
    </xf>
    <xf numFmtId="38" fontId="48" fillId="0" borderId="1" xfId="5" applyFont="1" applyFill="1" applyBorder="1" applyAlignment="1">
      <alignment vertical="center" shrinkToFit="1"/>
    </xf>
    <xf numFmtId="38" fontId="48" fillId="0" borderId="47" xfId="5" applyFont="1" applyFill="1" applyBorder="1" applyAlignment="1" applyProtection="1">
      <alignment vertical="center" shrinkToFit="1"/>
    </xf>
    <xf numFmtId="38" fontId="48" fillId="0" borderId="17" xfId="5" applyFont="1" applyFill="1" applyBorder="1" applyAlignment="1">
      <alignment vertical="center" shrinkToFit="1"/>
    </xf>
    <xf numFmtId="38" fontId="48" fillId="0" borderId="46" xfId="5" applyFont="1" applyFill="1" applyBorder="1" applyAlignment="1">
      <alignment vertical="center" shrinkToFit="1"/>
    </xf>
    <xf numFmtId="38" fontId="48" fillId="0" borderId="17" xfId="5" applyFont="1" applyFill="1" applyBorder="1" applyAlignment="1">
      <alignment horizontal="right" vertical="center" shrinkToFit="1"/>
    </xf>
    <xf numFmtId="38" fontId="48" fillId="0" borderId="1" xfId="0" applyNumberFormat="1" applyFont="1" applyBorder="1" applyAlignment="1">
      <alignment vertical="center" shrinkToFit="1"/>
    </xf>
    <xf numFmtId="38" fontId="48" fillId="0" borderId="1" xfId="5" applyFont="1" applyFill="1" applyBorder="1" applyAlignment="1" applyProtection="1">
      <alignment vertical="center" shrinkToFit="1"/>
    </xf>
    <xf numFmtId="0" fontId="48" fillId="0" borderId="0" xfId="0" applyFont="1" applyAlignment="1"/>
    <xf numFmtId="38" fontId="48" fillId="0" borderId="0" xfId="0" applyNumberFormat="1" applyFont="1" applyAlignment="1">
      <alignment vertical="center" shrinkToFit="1"/>
    </xf>
    <xf numFmtId="0" fontId="48" fillId="0" borderId="0" xfId="0" applyFont="1" applyFill="1" applyAlignment="1">
      <alignment vertical="center" shrinkToFit="1"/>
    </xf>
    <xf numFmtId="188" fontId="27" fillId="0" borderId="18" xfId="290" applyNumberFormat="1" applyFont="1" applyFill="1" applyBorder="1" applyAlignment="1">
      <alignment horizontal="right" vertical="center" shrinkToFit="1"/>
    </xf>
    <xf numFmtId="188" fontId="27" fillId="0" borderId="15" xfId="290" applyNumberFormat="1" applyFont="1" applyFill="1" applyBorder="1" applyAlignment="1">
      <alignment horizontal="right" vertical="center" shrinkToFit="1"/>
    </xf>
    <xf numFmtId="188" fontId="27" fillId="62" borderId="48" xfId="290" applyNumberFormat="1" applyFont="1" applyFill="1" applyBorder="1" applyAlignment="1">
      <alignment horizontal="center" vertical="center" shrinkToFit="1"/>
    </xf>
    <xf numFmtId="188" fontId="27" fillId="9" borderId="48" xfId="290" applyNumberFormat="1" applyFont="1" applyFill="1" applyBorder="1" applyAlignment="1">
      <alignment horizontal="right" vertical="center" shrinkToFit="1"/>
    </xf>
    <xf numFmtId="188" fontId="27" fillId="0" borderId="48" xfId="290" applyNumberFormat="1" applyFont="1" applyFill="1" applyBorder="1" applyAlignment="1">
      <alignment horizontal="right" vertical="center" shrinkToFit="1"/>
    </xf>
    <xf numFmtId="49" fontId="81" fillId="0" borderId="14" xfId="0" applyNumberFormat="1" applyFont="1" applyFill="1" applyBorder="1" applyAlignment="1">
      <alignment vertical="center" wrapText="1"/>
    </xf>
    <xf numFmtId="183" fontId="30" fillId="9" borderId="0" xfId="290" applyFont="1" applyFill="1" applyAlignment="1">
      <alignment vertical="center" shrinkToFit="1"/>
    </xf>
    <xf numFmtId="184" fontId="30" fillId="9" borderId="0" xfId="290" applyNumberFormat="1" applyFont="1" applyFill="1" applyAlignment="1">
      <alignment vertical="center" shrinkToFit="1"/>
    </xf>
    <xf numFmtId="38" fontId="30" fillId="9" borderId="0" xfId="34" applyFont="1" applyFill="1" applyAlignment="1">
      <alignment vertical="center" shrinkToFit="1"/>
    </xf>
    <xf numFmtId="38" fontId="30" fillId="9" borderId="0" xfId="488" applyFont="1" applyFill="1" applyAlignment="1">
      <alignment vertical="center" shrinkToFit="1"/>
    </xf>
    <xf numFmtId="185" fontId="30" fillId="9" borderId="0" xfId="35" applyNumberFormat="1" applyFont="1" applyFill="1" applyAlignment="1">
      <alignment vertical="center" shrinkToFit="1"/>
    </xf>
    <xf numFmtId="183" fontId="30" fillId="9" borderId="0" xfId="290" applyFont="1" applyFill="1" applyAlignment="1">
      <alignment vertical="center"/>
    </xf>
    <xf numFmtId="14" fontId="27" fillId="0" borderId="14" xfId="290" applyNumberFormat="1" applyFont="1" applyFill="1" applyBorder="1" applyAlignment="1">
      <alignment horizontal="center" vertical="center" shrinkToFit="1"/>
    </xf>
    <xf numFmtId="14" fontId="27" fillId="0" borderId="14" xfId="290" applyNumberFormat="1" applyFont="1" applyFill="1" applyBorder="1" applyAlignment="1">
      <alignment horizontal="center" vertical="center" wrapText="1" shrinkToFit="1"/>
    </xf>
    <xf numFmtId="188" fontId="27" fillId="0" borderId="18" xfId="290" applyNumberFormat="1" applyFont="1" applyFill="1" applyBorder="1" applyAlignment="1">
      <alignment horizontal="right" vertical="center" wrapText="1" shrinkToFit="1"/>
    </xf>
    <xf numFmtId="14" fontId="3" fillId="0" borderId="14" xfId="290" applyNumberFormat="1" applyFont="1" applyFill="1" applyBorder="1" applyAlignment="1">
      <alignment horizontal="center" vertical="center" wrapText="1" shrinkToFit="1"/>
    </xf>
  </cellXfs>
  <cellStyles count="489">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85</v>
      </c>
      <c r="Q3" s="8"/>
    </row>
    <row r="4" spans="2:17" ht="18" customHeight="1" x14ac:dyDescent="0.4">
      <c r="B4" s="6"/>
      <c r="Q4" s="8"/>
    </row>
    <row r="5" spans="2:17" ht="22.5" customHeight="1" x14ac:dyDescent="0.4">
      <c r="B5" s="6"/>
      <c r="D5" s="75" t="s">
        <v>81</v>
      </c>
      <c r="E5" s="75"/>
      <c r="F5" s="75"/>
      <c r="G5" s="75"/>
      <c r="H5" s="75"/>
      <c r="I5" s="75"/>
      <c r="J5" s="75"/>
      <c r="K5" s="75"/>
      <c r="L5" s="75"/>
      <c r="M5" s="75"/>
      <c r="N5" s="75"/>
      <c r="O5" s="75"/>
      <c r="P5" s="75"/>
      <c r="Q5" s="8"/>
    </row>
    <row r="6" spans="2:17" ht="18" customHeight="1" x14ac:dyDescent="0.4">
      <c r="B6" s="6"/>
      <c r="D6" s="7"/>
      <c r="E6" s="7"/>
      <c r="F6" s="7"/>
      <c r="G6" s="7"/>
      <c r="H6" s="7"/>
      <c r="I6" s="7"/>
      <c r="J6" s="7"/>
      <c r="K6" s="7"/>
      <c r="L6" s="7"/>
      <c r="M6" s="7"/>
      <c r="N6" s="7"/>
      <c r="O6" s="7"/>
      <c r="P6" s="7"/>
      <c r="Q6" s="8"/>
    </row>
    <row r="7" spans="2:17" ht="35.25" customHeight="1" x14ac:dyDescent="0.4">
      <c r="B7" s="6"/>
      <c r="D7" s="76" t="s">
        <v>86</v>
      </c>
      <c r="E7" s="76"/>
      <c r="F7" s="76"/>
      <c r="G7" s="76"/>
      <c r="H7" s="76"/>
      <c r="I7" s="76"/>
      <c r="J7" s="76"/>
      <c r="K7" s="76"/>
      <c r="L7" s="76"/>
      <c r="M7" s="76"/>
      <c r="N7" s="76"/>
      <c r="O7" s="76"/>
      <c r="P7" s="76"/>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76" t="s">
        <v>83</v>
      </c>
      <c r="E9" s="76"/>
      <c r="F9" s="76"/>
      <c r="G9" s="76"/>
      <c r="H9" s="76"/>
      <c r="I9" s="76"/>
      <c r="J9" s="76"/>
      <c r="K9" s="76"/>
      <c r="L9" s="76"/>
      <c r="M9" s="76"/>
      <c r="N9" s="76"/>
      <c r="O9" s="76"/>
      <c r="P9" s="76"/>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76" t="s">
        <v>87</v>
      </c>
      <c r="E11" s="76"/>
      <c r="F11" s="76"/>
      <c r="G11" s="76"/>
      <c r="H11" s="76"/>
      <c r="I11" s="76"/>
      <c r="J11" s="76"/>
      <c r="K11" s="76"/>
      <c r="L11" s="76"/>
      <c r="M11" s="76"/>
      <c r="N11" s="76"/>
      <c r="O11" s="76"/>
      <c r="P11" s="76"/>
      <c r="Q11" s="8"/>
    </row>
    <row r="12" spans="2:17" ht="18" customHeight="1" x14ac:dyDescent="0.4">
      <c r="B12" s="6"/>
      <c r="D12" s="75"/>
      <c r="E12" s="75"/>
      <c r="F12" s="75"/>
      <c r="G12" s="75"/>
      <c r="H12" s="75"/>
      <c r="I12" s="75"/>
      <c r="J12" s="75"/>
      <c r="K12" s="75"/>
      <c r="L12" s="75"/>
      <c r="M12" s="75"/>
      <c r="N12" s="75"/>
      <c r="O12" s="75"/>
      <c r="P12" s="75"/>
      <c r="Q12" s="8"/>
    </row>
    <row r="13" spans="2:17" ht="58.5" customHeight="1" x14ac:dyDescent="0.4">
      <c r="B13" s="6"/>
      <c r="D13" s="76" t="s">
        <v>89</v>
      </c>
      <c r="E13" s="76"/>
      <c r="F13" s="76"/>
      <c r="G13" s="76"/>
      <c r="H13" s="76"/>
      <c r="I13" s="76"/>
      <c r="J13" s="76"/>
      <c r="K13" s="76"/>
      <c r="L13" s="76"/>
      <c r="M13" s="76"/>
      <c r="N13" s="76"/>
      <c r="O13" s="76"/>
      <c r="P13" s="76"/>
      <c r="Q13" s="8"/>
    </row>
    <row r="14" spans="2:17" ht="18" customHeight="1" x14ac:dyDescent="0.4">
      <c r="B14" s="6"/>
      <c r="D14" s="75"/>
      <c r="E14" s="75"/>
      <c r="F14" s="75"/>
      <c r="G14" s="75"/>
      <c r="H14" s="75"/>
      <c r="I14" s="75"/>
      <c r="J14" s="75"/>
      <c r="K14" s="75"/>
      <c r="L14" s="75"/>
      <c r="M14" s="75"/>
      <c r="N14" s="75"/>
      <c r="O14" s="75"/>
      <c r="P14" s="75"/>
      <c r="Q14" s="8"/>
    </row>
    <row r="15" spans="2:17" ht="18" customHeight="1" x14ac:dyDescent="0.4">
      <c r="B15" s="6"/>
      <c r="D15" s="75" t="s">
        <v>88</v>
      </c>
      <c r="E15" s="75"/>
      <c r="F15" s="75"/>
      <c r="G15" s="75"/>
      <c r="H15" s="75"/>
      <c r="I15" s="75"/>
      <c r="J15" s="75"/>
      <c r="K15" s="75"/>
      <c r="L15" s="75"/>
      <c r="M15" s="75"/>
      <c r="N15" s="75"/>
      <c r="O15" s="75"/>
      <c r="P15" s="75"/>
      <c r="Q15" s="8"/>
    </row>
    <row r="16" spans="2:17" ht="18" customHeight="1" x14ac:dyDescent="0.4">
      <c r="B16" s="6"/>
      <c r="D16" s="75"/>
      <c r="E16" s="75"/>
      <c r="F16" s="75"/>
      <c r="G16" s="75"/>
      <c r="H16" s="75"/>
      <c r="I16" s="75"/>
      <c r="J16" s="75"/>
      <c r="K16" s="75"/>
      <c r="L16" s="75"/>
      <c r="M16" s="75"/>
      <c r="N16" s="75"/>
      <c r="O16" s="75"/>
      <c r="P16" s="75"/>
      <c r="Q16" s="8"/>
    </row>
    <row r="17" spans="2:17" ht="56.25" customHeight="1" x14ac:dyDescent="0.4">
      <c r="B17" s="6"/>
      <c r="D17" s="76" t="s">
        <v>84</v>
      </c>
      <c r="E17" s="76"/>
      <c r="F17" s="76"/>
      <c r="G17" s="76"/>
      <c r="H17" s="76"/>
      <c r="I17" s="76"/>
      <c r="J17" s="76"/>
      <c r="K17" s="76"/>
      <c r="L17" s="76"/>
      <c r="M17" s="76"/>
      <c r="N17" s="76"/>
      <c r="O17" s="76"/>
      <c r="P17" s="76"/>
      <c r="Q17" s="8"/>
    </row>
    <row r="18" spans="2:17" ht="18" customHeight="1" x14ac:dyDescent="0.4">
      <c r="B18" s="6"/>
      <c r="D18" s="75"/>
      <c r="E18" s="75"/>
      <c r="F18" s="75"/>
      <c r="G18" s="75"/>
      <c r="H18" s="75"/>
      <c r="I18" s="75"/>
      <c r="J18" s="75"/>
      <c r="K18" s="75"/>
      <c r="L18" s="75"/>
      <c r="M18" s="75"/>
      <c r="N18" s="75"/>
      <c r="O18" s="75"/>
      <c r="P18" s="75"/>
      <c r="Q18" s="8"/>
    </row>
    <row r="19" spans="2:17" ht="45.75" customHeight="1" x14ac:dyDescent="0.4">
      <c r="B19" s="6"/>
      <c r="D19" s="76" t="s">
        <v>82</v>
      </c>
      <c r="E19" s="76"/>
      <c r="F19" s="76"/>
      <c r="G19" s="76"/>
      <c r="H19" s="76"/>
      <c r="I19" s="76"/>
      <c r="J19" s="76"/>
      <c r="K19" s="76"/>
      <c r="L19" s="76"/>
      <c r="M19" s="76"/>
      <c r="N19" s="76"/>
      <c r="O19" s="76"/>
      <c r="P19" s="76"/>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90</v>
      </c>
    </row>
    <row r="23" spans="2:17" ht="18" customHeight="1" x14ac:dyDescent="0.4">
      <c r="K23" s="1" t="s">
        <v>93</v>
      </c>
    </row>
    <row r="24" spans="2:17" ht="18" customHeight="1" x14ac:dyDescent="0.4">
      <c r="K24" s="1" t="s">
        <v>94</v>
      </c>
    </row>
    <row r="25" spans="2:17" ht="18" customHeight="1" x14ac:dyDescent="0.4">
      <c r="K25" s="1" t="s">
        <v>91</v>
      </c>
    </row>
    <row r="26" spans="2:17" ht="18" customHeight="1" x14ac:dyDescent="0.4">
      <c r="K26" s="1" t="s">
        <v>92</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P87"/>
  <sheetViews>
    <sheetView view="pageBreakPreview" topLeftCell="B1" zoomScale="90" zoomScaleNormal="90" zoomScaleSheetLayoutView="90" workbookViewId="0">
      <pane xSplit="3" ySplit="2" topLeftCell="E3" activePane="bottomRight" state="frozen"/>
      <selection activeCell="B1" sqref="B1"/>
      <selection pane="topRight" activeCell="E1" sqref="E1"/>
      <selection pane="bottomLeft" activeCell="B3" sqref="B3"/>
      <selection pane="bottomRight" activeCell="B1" sqref="B1"/>
    </sheetView>
  </sheetViews>
  <sheetFormatPr defaultColWidth="9" defaultRowHeight="24.2" customHeight="1" x14ac:dyDescent="0.4"/>
  <cols>
    <col min="1" max="1" width="2.25" style="62" customWidth="1"/>
    <col min="2" max="2" width="6" style="62" customWidth="1"/>
    <col min="3" max="3" width="10" style="62" customWidth="1"/>
    <col min="4" max="4" width="30.625" style="62" bestFit="1" customWidth="1"/>
    <col min="5" max="5" width="18.375" style="62" bestFit="1" customWidth="1"/>
    <col min="6" max="6" width="26.75" style="62" customWidth="1"/>
    <col min="7" max="7" width="16.625" style="72" customWidth="1"/>
    <col min="8" max="8" width="20.125" style="72" bestFit="1" customWidth="1"/>
    <col min="9" max="9" width="16.5" style="62" bestFit="1" customWidth="1"/>
    <col min="10" max="10" width="3.875" style="62" customWidth="1"/>
    <col min="11" max="11" width="68.375" style="62" bestFit="1" customWidth="1"/>
    <col min="12" max="12" width="11.375" style="73" bestFit="1" customWidth="1"/>
    <col min="13" max="13" width="12.5" style="62" bestFit="1" customWidth="1"/>
    <col min="14" max="15" width="9" style="62"/>
    <col min="16" max="16" width="9" style="63"/>
    <col min="17" max="16384" width="9" style="62"/>
  </cols>
  <sheetData>
    <row r="1" spans="2:16" ht="24.2" customHeight="1" x14ac:dyDescent="0.4">
      <c r="B1" s="57" t="s">
        <v>190</v>
      </c>
      <c r="C1" s="58"/>
      <c r="D1" s="59"/>
      <c r="E1" s="59"/>
      <c r="F1" s="59"/>
      <c r="G1" s="60"/>
      <c r="H1" s="60"/>
      <c r="I1" s="59"/>
      <c r="J1" s="59"/>
      <c r="K1" s="59"/>
      <c r="L1" s="61"/>
      <c r="M1" s="59"/>
    </row>
    <row r="2" spans="2:16" s="54" customFormat="1" ht="24.2" customHeight="1" x14ac:dyDescent="0.4">
      <c r="B2" s="74" t="s">
        <v>13</v>
      </c>
      <c r="C2" s="49" t="s">
        <v>191</v>
      </c>
      <c r="D2" s="50" t="s">
        <v>192</v>
      </c>
      <c r="E2" s="50" t="s">
        <v>193</v>
      </c>
      <c r="F2" s="50" t="s">
        <v>194</v>
      </c>
      <c r="G2" s="51" t="s">
        <v>195</v>
      </c>
      <c r="H2" s="51" t="s">
        <v>196</v>
      </c>
      <c r="I2" s="52" t="s">
        <v>197</v>
      </c>
      <c r="J2" s="101"/>
      <c r="K2" s="50" t="s">
        <v>198</v>
      </c>
      <c r="L2" s="53" t="s">
        <v>199</v>
      </c>
      <c r="M2" s="48" t="s">
        <v>353</v>
      </c>
      <c r="O2" s="55"/>
      <c r="P2" s="56"/>
    </row>
    <row r="3" spans="2:16" ht="24.2" customHeight="1" x14ac:dyDescent="0.4">
      <c r="B3" s="64">
        <v>1</v>
      </c>
      <c r="C3" s="65" t="s">
        <v>14</v>
      </c>
      <c r="D3" s="65" t="s">
        <v>127</v>
      </c>
      <c r="E3" s="66" t="s">
        <v>349</v>
      </c>
      <c r="F3" s="66" t="s">
        <v>200</v>
      </c>
      <c r="G3" s="67">
        <v>42383</v>
      </c>
      <c r="H3" s="67">
        <v>34135</v>
      </c>
      <c r="I3" s="68">
        <v>4137.21</v>
      </c>
      <c r="J3" s="102"/>
      <c r="K3" s="69" t="s">
        <v>201</v>
      </c>
      <c r="L3" s="100">
        <v>3263.08</v>
      </c>
      <c r="M3" s="70">
        <v>2973000000</v>
      </c>
      <c r="O3" s="71"/>
    </row>
    <row r="4" spans="2:16" ht="24.2" customHeight="1" x14ac:dyDescent="0.4">
      <c r="B4" s="64">
        <v>2</v>
      </c>
      <c r="C4" s="65" t="s">
        <v>15</v>
      </c>
      <c r="D4" s="65" t="s">
        <v>128</v>
      </c>
      <c r="E4" s="66" t="s">
        <v>349</v>
      </c>
      <c r="F4" s="66" t="s">
        <v>202</v>
      </c>
      <c r="G4" s="67">
        <v>42383</v>
      </c>
      <c r="H4" s="67">
        <v>40217</v>
      </c>
      <c r="I4" s="68">
        <v>15407.83</v>
      </c>
      <c r="J4" s="102"/>
      <c r="K4" s="69" t="s">
        <v>203</v>
      </c>
      <c r="L4" s="100">
        <v>10489.58</v>
      </c>
      <c r="M4" s="70">
        <v>6065000000</v>
      </c>
      <c r="O4" s="71"/>
    </row>
    <row r="5" spans="2:16" ht="24.2" customHeight="1" x14ac:dyDescent="0.4">
      <c r="B5" s="64">
        <v>3</v>
      </c>
      <c r="C5" s="65" t="s">
        <v>16</v>
      </c>
      <c r="D5" s="65" t="s">
        <v>129</v>
      </c>
      <c r="E5" s="66" t="s">
        <v>349</v>
      </c>
      <c r="F5" s="66" t="s">
        <v>204</v>
      </c>
      <c r="G5" s="67">
        <v>42480</v>
      </c>
      <c r="H5" s="67">
        <v>31925</v>
      </c>
      <c r="I5" s="68">
        <v>5117.8</v>
      </c>
      <c r="J5" s="102"/>
      <c r="K5" s="69" t="s">
        <v>205</v>
      </c>
      <c r="L5" s="100">
        <v>3547.74</v>
      </c>
      <c r="M5" s="70">
        <v>1763000000</v>
      </c>
      <c r="O5" s="71"/>
    </row>
    <row r="6" spans="2:16" ht="24.2" customHeight="1" x14ac:dyDescent="0.4">
      <c r="B6" s="64">
        <v>4</v>
      </c>
      <c r="C6" s="65" t="s">
        <v>17</v>
      </c>
      <c r="D6" s="65" t="s">
        <v>130</v>
      </c>
      <c r="E6" s="66" t="s">
        <v>349</v>
      </c>
      <c r="F6" s="66" t="s">
        <v>204</v>
      </c>
      <c r="G6" s="67">
        <v>42480</v>
      </c>
      <c r="H6" s="67">
        <v>34181</v>
      </c>
      <c r="I6" s="68">
        <v>1982.86</v>
      </c>
      <c r="J6" s="102"/>
      <c r="K6" s="69" t="s">
        <v>206</v>
      </c>
      <c r="L6" s="100">
        <v>1612.88</v>
      </c>
      <c r="M6" s="70">
        <v>2042000000</v>
      </c>
      <c r="O6" s="71"/>
    </row>
    <row r="7" spans="2:16" ht="24.2" customHeight="1" x14ac:dyDescent="0.4">
      <c r="B7" s="64">
        <v>5</v>
      </c>
      <c r="C7" s="65" t="s">
        <v>18</v>
      </c>
      <c r="D7" s="65" t="s">
        <v>131</v>
      </c>
      <c r="E7" s="66" t="s">
        <v>349</v>
      </c>
      <c r="F7" s="66" t="s">
        <v>207</v>
      </c>
      <c r="G7" s="67">
        <v>42480</v>
      </c>
      <c r="H7" s="111">
        <v>34663</v>
      </c>
      <c r="I7" s="99">
        <v>12353.83</v>
      </c>
      <c r="J7" s="103"/>
      <c r="K7" s="69" t="s">
        <v>208</v>
      </c>
      <c r="L7" s="100">
        <v>8672.0099999999984</v>
      </c>
      <c r="M7" s="70">
        <v>6320000000</v>
      </c>
      <c r="O7" s="71"/>
    </row>
    <row r="8" spans="2:16" ht="24.2" customHeight="1" x14ac:dyDescent="0.4">
      <c r="B8" s="64">
        <v>6</v>
      </c>
      <c r="C8" s="65" t="s">
        <v>58</v>
      </c>
      <c r="D8" s="65" t="s">
        <v>132</v>
      </c>
      <c r="E8" s="66" t="s">
        <v>350</v>
      </c>
      <c r="F8" s="66" t="s">
        <v>209</v>
      </c>
      <c r="G8" s="67">
        <v>42831</v>
      </c>
      <c r="H8" s="111">
        <v>31467</v>
      </c>
      <c r="I8" s="99">
        <v>6243.13</v>
      </c>
      <c r="J8" s="103" t="s">
        <v>354</v>
      </c>
      <c r="K8" s="69" t="s">
        <v>210</v>
      </c>
      <c r="L8" s="100">
        <v>4632.7</v>
      </c>
      <c r="M8" s="70">
        <v>2286000000</v>
      </c>
      <c r="O8" s="71"/>
    </row>
    <row r="9" spans="2:16" ht="24.2" customHeight="1" x14ac:dyDescent="0.4">
      <c r="B9" s="64">
        <v>7</v>
      </c>
      <c r="C9" s="65" t="s">
        <v>59</v>
      </c>
      <c r="D9" s="65" t="s">
        <v>211</v>
      </c>
      <c r="E9" s="66" t="s">
        <v>349</v>
      </c>
      <c r="F9" s="66" t="s">
        <v>212</v>
      </c>
      <c r="G9" s="67">
        <v>43133</v>
      </c>
      <c r="H9" s="111">
        <v>33798</v>
      </c>
      <c r="I9" s="99">
        <v>2384.0300000000002</v>
      </c>
      <c r="J9" s="103"/>
      <c r="K9" s="69" t="s">
        <v>213</v>
      </c>
      <c r="L9" s="100">
        <v>1913.44</v>
      </c>
      <c r="M9" s="70">
        <v>1450000000</v>
      </c>
      <c r="O9" s="71"/>
    </row>
    <row r="10" spans="2:16" ht="24.2" customHeight="1" x14ac:dyDescent="0.4">
      <c r="B10" s="64">
        <v>8</v>
      </c>
      <c r="C10" s="65" t="s">
        <v>60</v>
      </c>
      <c r="D10" s="65" t="s">
        <v>134</v>
      </c>
      <c r="E10" s="66" t="s">
        <v>349</v>
      </c>
      <c r="F10" s="66" t="s">
        <v>214</v>
      </c>
      <c r="G10" s="67">
        <v>43349</v>
      </c>
      <c r="H10" s="111">
        <v>34640</v>
      </c>
      <c r="I10" s="99">
        <v>1892.18</v>
      </c>
      <c r="J10" s="103"/>
      <c r="K10" s="69" t="s">
        <v>215</v>
      </c>
      <c r="L10" s="100">
        <v>1892.18</v>
      </c>
      <c r="M10" s="70">
        <v>2580000000</v>
      </c>
      <c r="O10" s="71"/>
    </row>
    <row r="11" spans="2:16" ht="24.2" customHeight="1" x14ac:dyDescent="0.4">
      <c r="B11" s="64">
        <v>9</v>
      </c>
      <c r="C11" s="65" t="s">
        <v>61</v>
      </c>
      <c r="D11" s="65" t="s">
        <v>135</v>
      </c>
      <c r="E11" s="66" t="s">
        <v>351</v>
      </c>
      <c r="F11" s="66" t="s">
        <v>216</v>
      </c>
      <c r="G11" s="67">
        <v>43349</v>
      </c>
      <c r="H11" s="111">
        <v>33609</v>
      </c>
      <c r="I11" s="99">
        <v>25740.46</v>
      </c>
      <c r="J11" s="103"/>
      <c r="K11" s="69" t="s">
        <v>217</v>
      </c>
      <c r="L11" s="100">
        <v>16960.509999999998</v>
      </c>
      <c r="M11" s="70">
        <v>7440000000</v>
      </c>
      <c r="O11" s="71"/>
    </row>
    <row r="12" spans="2:16" ht="24.2" customHeight="1" x14ac:dyDescent="0.4">
      <c r="B12" s="64">
        <v>10</v>
      </c>
      <c r="C12" s="65" t="s">
        <v>62</v>
      </c>
      <c r="D12" s="65" t="s">
        <v>136</v>
      </c>
      <c r="E12" s="66" t="s">
        <v>349</v>
      </c>
      <c r="F12" s="66" t="s">
        <v>214</v>
      </c>
      <c r="G12" s="67">
        <v>43497</v>
      </c>
      <c r="H12" s="111">
        <v>36185</v>
      </c>
      <c r="I12" s="99">
        <v>913.71</v>
      </c>
      <c r="J12" s="103"/>
      <c r="K12" s="69" t="s">
        <v>218</v>
      </c>
      <c r="L12" s="100">
        <v>781.33</v>
      </c>
      <c r="M12" s="70">
        <v>1020000000</v>
      </c>
      <c r="O12" s="71"/>
    </row>
    <row r="13" spans="2:16" ht="24.2" customHeight="1" x14ac:dyDescent="0.4">
      <c r="B13" s="64">
        <v>11</v>
      </c>
      <c r="C13" s="65" t="s">
        <v>63</v>
      </c>
      <c r="D13" s="65" t="s">
        <v>219</v>
      </c>
      <c r="E13" s="66" t="s">
        <v>349</v>
      </c>
      <c r="F13" s="66" t="s">
        <v>220</v>
      </c>
      <c r="G13" s="67">
        <v>44044</v>
      </c>
      <c r="H13" s="111">
        <v>32598</v>
      </c>
      <c r="I13" s="99">
        <v>7624.66</v>
      </c>
      <c r="J13" s="103" t="s">
        <v>355</v>
      </c>
      <c r="K13" s="69" t="s">
        <v>221</v>
      </c>
      <c r="L13" s="100">
        <v>5616.8</v>
      </c>
      <c r="M13" s="70">
        <v>11200000000</v>
      </c>
      <c r="O13" s="71"/>
    </row>
    <row r="14" spans="2:16" ht="24.2" customHeight="1" x14ac:dyDescent="0.4">
      <c r="B14" s="64">
        <v>12</v>
      </c>
      <c r="C14" s="65" t="s">
        <v>64</v>
      </c>
      <c r="D14" s="65" t="s">
        <v>138</v>
      </c>
      <c r="E14" s="66" t="s">
        <v>349</v>
      </c>
      <c r="F14" s="66" t="s">
        <v>222</v>
      </c>
      <c r="G14" s="67">
        <v>44044</v>
      </c>
      <c r="H14" s="111">
        <v>33539</v>
      </c>
      <c r="I14" s="99">
        <v>4994.7</v>
      </c>
      <c r="J14" s="103" t="s">
        <v>356</v>
      </c>
      <c r="K14" s="69" t="s">
        <v>223</v>
      </c>
      <c r="L14" s="100">
        <v>3394.35</v>
      </c>
      <c r="M14" s="70">
        <v>5350000000</v>
      </c>
      <c r="O14" s="71"/>
    </row>
    <row r="15" spans="2:16" ht="24.2" customHeight="1" x14ac:dyDescent="0.4">
      <c r="B15" s="64">
        <v>13</v>
      </c>
      <c r="C15" s="65" t="s">
        <v>65</v>
      </c>
      <c r="D15" s="65" t="s">
        <v>224</v>
      </c>
      <c r="E15" s="66" t="s">
        <v>349</v>
      </c>
      <c r="F15" s="66" t="s">
        <v>222</v>
      </c>
      <c r="G15" s="67">
        <v>44044</v>
      </c>
      <c r="H15" s="111">
        <v>32162</v>
      </c>
      <c r="I15" s="99">
        <v>4629.2700000000004</v>
      </c>
      <c r="J15" s="103"/>
      <c r="K15" s="69" t="s">
        <v>225</v>
      </c>
      <c r="L15" s="100">
        <v>3250.68</v>
      </c>
      <c r="M15" s="70">
        <v>4590000000</v>
      </c>
      <c r="O15" s="71"/>
    </row>
    <row r="16" spans="2:16" ht="24.2" customHeight="1" x14ac:dyDescent="0.4">
      <c r="B16" s="64">
        <v>14</v>
      </c>
      <c r="C16" s="65" t="s">
        <v>66</v>
      </c>
      <c r="D16" s="65" t="s">
        <v>226</v>
      </c>
      <c r="E16" s="66" t="s">
        <v>349</v>
      </c>
      <c r="F16" s="66" t="s">
        <v>220</v>
      </c>
      <c r="G16" s="67">
        <v>44044</v>
      </c>
      <c r="H16" s="111">
        <v>34348</v>
      </c>
      <c r="I16" s="99">
        <v>5757.14</v>
      </c>
      <c r="J16" s="103"/>
      <c r="K16" s="69" t="s">
        <v>227</v>
      </c>
      <c r="L16" s="100">
        <v>3691.49</v>
      </c>
      <c r="M16" s="70">
        <v>3990000000</v>
      </c>
      <c r="O16" s="71"/>
    </row>
    <row r="17" spans="2:15" ht="24.2" customHeight="1" x14ac:dyDescent="0.4">
      <c r="B17" s="64">
        <v>15</v>
      </c>
      <c r="C17" s="65" t="s">
        <v>67</v>
      </c>
      <c r="D17" s="65" t="s">
        <v>228</v>
      </c>
      <c r="E17" s="66" t="s">
        <v>349</v>
      </c>
      <c r="F17" s="66" t="s">
        <v>229</v>
      </c>
      <c r="G17" s="67">
        <v>44044</v>
      </c>
      <c r="H17" s="111">
        <v>32324</v>
      </c>
      <c r="I17" s="99">
        <v>2909.8</v>
      </c>
      <c r="J17" s="103"/>
      <c r="K17" s="69" t="s">
        <v>230</v>
      </c>
      <c r="L17" s="100">
        <v>2240.0300000000002</v>
      </c>
      <c r="M17" s="70">
        <v>2780000000</v>
      </c>
      <c r="O17" s="71"/>
    </row>
    <row r="18" spans="2:15" ht="24.2" customHeight="1" x14ac:dyDescent="0.4">
      <c r="B18" s="64">
        <v>16</v>
      </c>
      <c r="C18" s="65" t="s">
        <v>68</v>
      </c>
      <c r="D18" s="65" t="s">
        <v>231</v>
      </c>
      <c r="E18" s="66" t="s">
        <v>349</v>
      </c>
      <c r="F18" s="66" t="s">
        <v>222</v>
      </c>
      <c r="G18" s="67">
        <v>44044</v>
      </c>
      <c r="H18" s="111">
        <v>33498</v>
      </c>
      <c r="I18" s="99">
        <v>3205.72</v>
      </c>
      <c r="J18" s="103" t="s">
        <v>357</v>
      </c>
      <c r="K18" s="69" t="s">
        <v>232</v>
      </c>
      <c r="L18" s="100">
        <v>2298.86</v>
      </c>
      <c r="M18" s="70">
        <v>2400000000</v>
      </c>
      <c r="O18" s="71"/>
    </row>
    <row r="19" spans="2:15" ht="24.2" customHeight="1" x14ac:dyDescent="0.4">
      <c r="B19" s="64">
        <v>17</v>
      </c>
      <c r="C19" s="65" t="s">
        <v>69</v>
      </c>
      <c r="D19" s="65" t="s">
        <v>143</v>
      </c>
      <c r="E19" s="66" t="s">
        <v>349</v>
      </c>
      <c r="F19" s="66" t="s">
        <v>233</v>
      </c>
      <c r="G19" s="67">
        <v>44044</v>
      </c>
      <c r="H19" s="111">
        <v>33680</v>
      </c>
      <c r="I19" s="99">
        <v>5356.99</v>
      </c>
      <c r="J19" s="103"/>
      <c r="K19" s="69" t="s">
        <v>234</v>
      </c>
      <c r="L19" s="100">
        <v>4057.89</v>
      </c>
      <c r="M19" s="70">
        <v>2300000000</v>
      </c>
      <c r="O19" s="71"/>
    </row>
    <row r="20" spans="2:15" ht="24.2" customHeight="1" x14ac:dyDescent="0.4">
      <c r="B20" s="64">
        <v>18</v>
      </c>
      <c r="C20" s="65" t="s">
        <v>70</v>
      </c>
      <c r="D20" s="65" t="s">
        <v>235</v>
      </c>
      <c r="E20" s="66" t="s">
        <v>349</v>
      </c>
      <c r="F20" s="66" t="s">
        <v>222</v>
      </c>
      <c r="G20" s="67">
        <v>44044</v>
      </c>
      <c r="H20" s="111">
        <v>37407</v>
      </c>
      <c r="I20" s="99">
        <v>1010.67</v>
      </c>
      <c r="J20" s="103"/>
      <c r="K20" s="69" t="s">
        <v>236</v>
      </c>
      <c r="L20" s="100">
        <v>941.69</v>
      </c>
      <c r="M20" s="70">
        <v>1510000000</v>
      </c>
      <c r="O20" s="71"/>
    </row>
    <row r="21" spans="2:15" ht="24.2" customHeight="1" x14ac:dyDescent="0.4">
      <c r="B21" s="64">
        <v>20</v>
      </c>
      <c r="C21" s="65" t="s">
        <v>71</v>
      </c>
      <c r="D21" s="65" t="s">
        <v>237</v>
      </c>
      <c r="E21" s="66" t="s">
        <v>349</v>
      </c>
      <c r="F21" s="66" t="s">
        <v>238</v>
      </c>
      <c r="G21" s="67">
        <v>44427</v>
      </c>
      <c r="H21" s="111">
        <v>33023</v>
      </c>
      <c r="I21" s="99">
        <v>4659.2</v>
      </c>
      <c r="J21" s="103"/>
      <c r="K21" s="69" t="s">
        <v>239</v>
      </c>
      <c r="L21" s="100">
        <v>3400.47</v>
      </c>
      <c r="M21" s="70">
        <v>1804000000</v>
      </c>
      <c r="O21" s="71"/>
    </row>
    <row r="22" spans="2:15" ht="24.2" customHeight="1" x14ac:dyDescent="0.4">
      <c r="B22" s="64">
        <v>21</v>
      </c>
      <c r="C22" s="65" t="s">
        <v>72</v>
      </c>
      <c r="D22" s="65" t="s">
        <v>146</v>
      </c>
      <c r="E22" s="66" t="s">
        <v>350</v>
      </c>
      <c r="F22" s="66" t="s">
        <v>209</v>
      </c>
      <c r="G22" s="67">
        <v>44427</v>
      </c>
      <c r="H22" s="111">
        <v>44070</v>
      </c>
      <c r="I22" s="99">
        <v>3566.56</v>
      </c>
      <c r="J22" s="103"/>
      <c r="K22" s="69" t="s">
        <v>240</v>
      </c>
      <c r="L22" s="100">
        <v>2639.18</v>
      </c>
      <c r="M22" s="70">
        <v>2870000000</v>
      </c>
      <c r="O22" s="71"/>
    </row>
    <row r="23" spans="2:15" ht="24.2" customHeight="1" x14ac:dyDescent="0.4">
      <c r="B23" s="64">
        <v>22</v>
      </c>
      <c r="C23" s="65" t="s">
        <v>73</v>
      </c>
      <c r="D23" s="65" t="s">
        <v>241</v>
      </c>
      <c r="E23" s="66" t="s">
        <v>349</v>
      </c>
      <c r="F23" s="66" t="s">
        <v>242</v>
      </c>
      <c r="G23" s="67">
        <v>44791</v>
      </c>
      <c r="H23" s="111">
        <v>33337</v>
      </c>
      <c r="I23" s="99">
        <v>4392.71</v>
      </c>
      <c r="J23" s="103"/>
      <c r="K23" s="69" t="s">
        <v>243</v>
      </c>
      <c r="L23" s="100">
        <v>3396.17</v>
      </c>
      <c r="M23" s="70">
        <v>2054000000</v>
      </c>
      <c r="O23" s="71"/>
    </row>
    <row r="24" spans="2:15" ht="24.2" customHeight="1" x14ac:dyDescent="0.4">
      <c r="B24" s="64">
        <v>23</v>
      </c>
      <c r="C24" s="65" t="s">
        <v>74</v>
      </c>
      <c r="D24" s="65" t="s">
        <v>244</v>
      </c>
      <c r="E24" s="66" t="s">
        <v>351</v>
      </c>
      <c r="F24" s="66" t="s">
        <v>245</v>
      </c>
      <c r="G24" s="67">
        <v>44044</v>
      </c>
      <c r="H24" s="111">
        <v>34576</v>
      </c>
      <c r="I24" s="99">
        <v>65663.02</v>
      </c>
      <c r="J24" s="103" t="s">
        <v>358</v>
      </c>
      <c r="K24" s="69" t="s">
        <v>246</v>
      </c>
      <c r="L24" s="100">
        <v>41001.03</v>
      </c>
      <c r="M24" s="70">
        <v>5400000000</v>
      </c>
      <c r="O24" s="71"/>
    </row>
    <row r="25" spans="2:15" ht="24.2" customHeight="1" x14ac:dyDescent="0.4">
      <c r="B25" s="64">
        <v>26</v>
      </c>
      <c r="C25" s="65" t="s">
        <v>75</v>
      </c>
      <c r="D25" s="65" t="s">
        <v>247</v>
      </c>
      <c r="E25" s="66" t="s">
        <v>351</v>
      </c>
      <c r="F25" s="66" t="s">
        <v>248</v>
      </c>
      <c r="G25" s="67">
        <v>44044</v>
      </c>
      <c r="H25" s="111">
        <v>39255</v>
      </c>
      <c r="I25" s="99">
        <v>31028.620000000003</v>
      </c>
      <c r="J25" s="103" t="s">
        <v>359</v>
      </c>
      <c r="K25" s="69" t="s">
        <v>249</v>
      </c>
      <c r="L25" s="100">
        <v>31088.53</v>
      </c>
      <c r="M25" s="70">
        <v>6550000000</v>
      </c>
      <c r="O25" s="71"/>
    </row>
    <row r="26" spans="2:15" ht="24.2" customHeight="1" x14ac:dyDescent="0.4">
      <c r="B26" s="64">
        <v>27</v>
      </c>
      <c r="C26" s="65" t="s">
        <v>76</v>
      </c>
      <c r="D26" s="65" t="s">
        <v>250</v>
      </c>
      <c r="E26" s="66" t="s">
        <v>351</v>
      </c>
      <c r="F26" s="66" t="s">
        <v>251</v>
      </c>
      <c r="G26" s="67">
        <v>44044</v>
      </c>
      <c r="H26" s="111">
        <v>36311</v>
      </c>
      <c r="I26" s="99">
        <v>31829.71</v>
      </c>
      <c r="J26" s="103"/>
      <c r="K26" s="69" t="s">
        <v>252</v>
      </c>
      <c r="L26" s="100">
        <v>23814.87</v>
      </c>
      <c r="M26" s="70">
        <v>3320000000</v>
      </c>
      <c r="O26" s="71"/>
    </row>
    <row r="27" spans="2:15" ht="24.2" customHeight="1" x14ac:dyDescent="0.4">
      <c r="B27" s="64">
        <v>29</v>
      </c>
      <c r="C27" s="65" t="s">
        <v>77</v>
      </c>
      <c r="D27" s="65" t="s">
        <v>151</v>
      </c>
      <c r="E27" s="66" t="s">
        <v>349</v>
      </c>
      <c r="F27" s="66" t="s">
        <v>253</v>
      </c>
      <c r="G27" s="67">
        <v>44427</v>
      </c>
      <c r="H27" s="111">
        <v>33928</v>
      </c>
      <c r="I27" s="99">
        <v>1497.45</v>
      </c>
      <c r="J27" s="103"/>
      <c r="K27" s="69" t="s">
        <v>254</v>
      </c>
      <c r="L27" s="100">
        <v>1497.45</v>
      </c>
      <c r="M27" s="70">
        <v>2984000000</v>
      </c>
      <c r="O27" s="71"/>
    </row>
    <row r="28" spans="2:15" ht="24.2" customHeight="1" x14ac:dyDescent="0.4">
      <c r="B28" s="64">
        <v>30</v>
      </c>
      <c r="C28" s="65" t="s">
        <v>78</v>
      </c>
      <c r="D28" s="65" t="s">
        <v>255</v>
      </c>
      <c r="E28" s="66" t="s">
        <v>350</v>
      </c>
      <c r="F28" s="66" t="s">
        <v>352</v>
      </c>
      <c r="G28" s="67">
        <v>44791</v>
      </c>
      <c r="H28" s="111">
        <v>40939</v>
      </c>
      <c r="I28" s="99">
        <v>4866.82</v>
      </c>
      <c r="J28" s="103"/>
      <c r="K28" s="69" t="s">
        <v>256</v>
      </c>
      <c r="L28" s="100">
        <v>3481.03</v>
      </c>
      <c r="M28" s="70">
        <v>9500000000</v>
      </c>
      <c r="O28" s="71"/>
    </row>
    <row r="29" spans="2:15" ht="24.2" customHeight="1" x14ac:dyDescent="0.4">
      <c r="B29" s="64">
        <v>31</v>
      </c>
      <c r="C29" s="65" t="s">
        <v>20</v>
      </c>
      <c r="D29" s="65" t="s">
        <v>153</v>
      </c>
      <c r="E29" s="66" t="s">
        <v>349</v>
      </c>
      <c r="F29" s="66" t="s">
        <v>200</v>
      </c>
      <c r="G29" s="67">
        <v>42383</v>
      </c>
      <c r="H29" s="111">
        <v>36493</v>
      </c>
      <c r="I29" s="99">
        <v>2564.94</v>
      </c>
      <c r="J29" s="103"/>
      <c r="K29" s="69" t="s">
        <v>257</v>
      </c>
      <c r="L29" s="100">
        <v>1986.76</v>
      </c>
      <c r="M29" s="70">
        <v>2045000000</v>
      </c>
      <c r="O29" s="71"/>
    </row>
    <row r="30" spans="2:15" ht="24.2" customHeight="1" x14ac:dyDescent="0.4">
      <c r="B30" s="64">
        <v>32</v>
      </c>
      <c r="C30" s="65" t="s">
        <v>21</v>
      </c>
      <c r="D30" s="65" t="s">
        <v>154</v>
      </c>
      <c r="E30" s="66" t="s">
        <v>349</v>
      </c>
      <c r="F30" s="66" t="s">
        <v>204</v>
      </c>
      <c r="G30" s="67">
        <v>42383</v>
      </c>
      <c r="H30" s="112" t="s">
        <v>258</v>
      </c>
      <c r="I30" s="99">
        <v>8261.2900000000009</v>
      </c>
      <c r="J30" s="103"/>
      <c r="K30" s="69" t="s">
        <v>259</v>
      </c>
      <c r="L30" s="100">
        <v>5977.1799999999994</v>
      </c>
      <c r="M30" s="70">
        <v>6315000000</v>
      </c>
      <c r="O30" s="71"/>
    </row>
    <row r="31" spans="2:15" ht="24.2" customHeight="1" x14ac:dyDescent="0.4">
      <c r="B31" s="64">
        <v>33</v>
      </c>
      <c r="C31" s="65" t="s">
        <v>22</v>
      </c>
      <c r="D31" s="65" t="s">
        <v>155</v>
      </c>
      <c r="E31" s="66" t="s">
        <v>350</v>
      </c>
      <c r="F31" s="66" t="s">
        <v>260</v>
      </c>
      <c r="G31" s="67">
        <v>42480</v>
      </c>
      <c r="H31" s="111">
        <v>41283</v>
      </c>
      <c r="I31" s="99">
        <v>2776.87</v>
      </c>
      <c r="J31" s="103"/>
      <c r="K31" s="69" t="s">
        <v>261</v>
      </c>
      <c r="L31" s="100">
        <v>2584.81</v>
      </c>
      <c r="M31" s="70">
        <v>1490000000</v>
      </c>
      <c r="O31" s="71"/>
    </row>
    <row r="32" spans="2:15" ht="24.2" customHeight="1" x14ac:dyDescent="0.4">
      <c r="B32" s="64">
        <v>34</v>
      </c>
      <c r="C32" s="65" t="s">
        <v>23</v>
      </c>
      <c r="D32" s="65" t="s">
        <v>262</v>
      </c>
      <c r="E32" s="66" t="s">
        <v>349</v>
      </c>
      <c r="F32" s="66" t="s">
        <v>263</v>
      </c>
      <c r="G32" s="67">
        <v>42767</v>
      </c>
      <c r="H32" s="111">
        <v>32932</v>
      </c>
      <c r="I32" s="99">
        <v>2451.7199999999998</v>
      </c>
      <c r="J32" s="103"/>
      <c r="K32" s="69" t="s">
        <v>264</v>
      </c>
      <c r="L32" s="100">
        <v>1964.04</v>
      </c>
      <c r="M32" s="70">
        <v>1460000000</v>
      </c>
      <c r="O32" s="71"/>
    </row>
    <row r="33" spans="2:15" ht="24.2" customHeight="1" x14ac:dyDescent="0.4">
      <c r="B33" s="64">
        <v>35</v>
      </c>
      <c r="C33" s="65" t="s">
        <v>24</v>
      </c>
      <c r="D33" s="65" t="s">
        <v>265</v>
      </c>
      <c r="E33" s="66" t="s">
        <v>349</v>
      </c>
      <c r="F33" s="66" t="s">
        <v>266</v>
      </c>
      <c r="G33" s="67">
        <v>42831</v>
      </c>
      <c r="H33" s="111">
        <v>35670</v>
      </c>
      <c r="I33" s="99">
        <v>4243.71</v>
      </c>
      <c r="J33" s="103"/>
      <c r="K33" s="69" t="s">
        <v>360</v>
      </c>
      <c r="L33" s="100">
        <v>2954.77</v>
      </c>
      <c r="M33" s="70">
        <v>1186000000</v>
      </c>
      <c r="O33" s="71"/>
    </row>
    <row r="34" spans="2:15" ht="24.2" customHeight="1" x14ac:dyDescent="0.4">
      <c r="B34" s="64">
        <v>36</v>
      </c>
      <c r="C34" s="65" t="s">
        <v>25</v>
      </c>
      <c r="D34" s="65" t="s">
        <v>267</v>
      </c>
      <c r="E34" s="66" t="s">
        <v>350</v>
      </c>
      <c r="F34" s="66" t="s">
        <v>268</v>
      </c>
      <c r="G34" s="67">
        <v>43133</v>
      </c>
      <c r="H34" s="111">
        <v>32577</v>
      </c>
      <c r="I34" s="99">
        <v>5854.64</v>
      </c>
      <c r="J34" s="103" t="s">
        <v>361</v>
      </c>
      <c r="K34" s="69" t="s">
        <v>362</v>
      </c>
      <c r="L34" s="100">
        <v>5508.9400000000005</v>
      </c>
      <c r="M34" s="70">
        <v>1550000000</v>
      </c>
      <c r="O34" s="71"/>
    </row>
    <row r="35" spans="2:15" ht="24.2" customHeight="1" x14ac:dyDescent="0.4">
      <c r="B35" s="64">
        <v>37</v>
      </c>
      <c r="C35" s="65" t="s">
        <v>26</v>
      </c>
      <c r="D35" s="65" t="s">
        <v>269</v>
      </c>
      <c r="E35" s="66" t="s">
        <v>349</v>
      </c>
      <c r="F35" s="66" t="s">
        <v>270</v>
      </c>
      <c r="G35" s="67">
        <v>43133</v>
      </c>
      <c r="H35" s="111">
        <v>32063</v>
      </c>
      <c r="I35" s="99">
        <v>1524.34</v>
      </c>
      <c r="J35" s="103"/>
      <c r="K35" s="69" t="s">
        <v>271</v>
      </c>
      <c r="L35" s="100">
        <v>1365.48</v>
      </c>
      <c r="M35" s="70">
        <v>1167000000</v>
      </c>
      <c r="O35" s="71"/>
    </row>
    <row r="36" spans="2:15" ht="24.2" customHeight="1" x14ac:dyDescent="0.4">
      <c r="B36" s="64">
        <v>38</v>
      </c>
      <c r="C36" s="65" t="s">
        <v>27</v>
      </c>
      <c r="D36" s="65" t="s">
        <v>272</v>
      </c>
      <c r="E36" s="66" t="s">
        <v>349</v>
      </c>
      <c r="F36" s="66" t="s">
        <v>273</v>
      </c>
      <c r="G36" s="67">
        <v>43903</v>
      </c>
      <c r="H36" s="111">
        <v>35986</v>
      </c>
      <c r="I36" s="99">
        <v>5243.85</v>
      </c>
      <c r="J36" s="103"/>
      <c r="K36" s="69" t="s">
        <v>274</v>
      </c>
      <c r="L36" s="100">
        <v>4322.62</v>
      </c>
      <c r="M36" s="70">
        <v>1810000000</v>
      </c>
      <c r="O36" s="71"/>
    </row>
    <row r="37" spans="2:15" ht="24.2" customHeight="1" x14ac:dyDescent="0.4">
      <c r="B37" s="64">
        <v>39</v>
      </c>
      <c r="C37" s="65" t="s">
        <v>28</v>
      </c>
      <c r="D37" s="65" t="s">
        <v>275</v>
      </c>
      <c r="E37" s="66" t="s">
        <v>349</v>
      </c>
      <c r="F37" s="66" t="s">
        <v>276</v>
      </c>
      <c r="G37" s="67">
        <v>43903</v>
      </c>
      <c r="H37" s="111">
        <v>34782</v>
      </c>
      <c r="I37" s="99">
        <v>3397.95</v>
      </c>
      <c r="J37" s="103"/>
      <c r="K37" s="69" t="s">
        <v>277</v>
      </c>
      <c r="L37" s="100">
        <v>2976.36</v>
      </c>
      <c r="M37" s="70">
        <v>1430000000</v>
      </c>
      <c r="O37" s="71"/>
    </row>
    <row r="38" spans="2:15" ht="24.2" customHeight="1" x14ac:dyDescent="0.4">
      <c r="B38" s="64">
        <v>40</v>
      </c>
      <c r="C38" s="65" t="s">
        <v>29</v>
      </c>
      <c r="D38" s="65" t="s">
        <v>278</v>
      </c>
      <c r="E38" s="66" t="s">
        <v>349</v>
      </c>
      <c r="F38" s="66" t="s">
        <v>279</v>
      </c>
      <c r="G38" s="67">
        <v>44044</v>
      </c>
      <c r="H38" s="111">
        <v>34828</v>
      </c>
      <c r="I38" s="99">
        <v>22448.080000000002</v>
      </c>
      <c r="J38" s="103"/>
      <c r="K38" s="69" t="s">
        <v>280</v>
      </c>
      <c r="L38" s="100">
        <v>21884.21</v>
      </c>
      <c r="M38" s="70">
        <v>2470000000</v>
      </c>
      <c r="O38" s="71"/>
    </row>
    <row r="39" spans="2:15" ht="24.2" customHeight="1" x14ac:dyDescent="0.4">
      <c r="B39" s="64">
        <v>41</v>
      </c>
      <c r="C39" s="65" t="s">
        <v>30</v>
      </c>
      <c r="D39" s="65" t="s">
        <v>281</v>
      </c>
      <c r="E39" s="66" t="s">
        <v>350</v>
      </c>
      <c r="F39" s="66" t="s">
        <v>282</v>
      </c>
      <c r="G39" s="67">
        <v>44044</v>
      </c>
      <c r="H39" s="111">
        <v>32738</v>
      </c>
      <c r="I39" s="99">
        <v>8190.11</v>
      </c>
      <c r="J39" s="103" t="s">
        <v>363</v>
      </c>
      <c r="K39" s="69" t="s">
        <v>283</v>
      </c>
      <c r="L39" s="100">
        <v>7693.13</v>
      </c>
      <c r="M39" s="70">
        <v>2150000000</v>
      </c>
      <c r="O39" s="71"/>
    </row>
    <row r="40" spans="2:15" ht="24.2" customHeight="1" x14ac:dyDescent="0.4">
      <c r="B40" s="64">
        <v>43</v>
      </c>
      <c r="C40" s="65" t="s">
        <v>31</v>
      </c>
      <c r="D40" s="65" t="s">
        <v>284</v>
      </c>
      <c r="E40" s="66" t="s">
        <v>350</v>
      </c>
      <c r="F40" s="66" t="s">
        <v>282</v>
      </c>
      <c r="G40" s="67">
        <v>44044</v>
      </c>
      <c r="H40" s="111">
        <v>33592</v>
      </c>
      <c r="I40" s="99">
        <v>4862.83</v>
      </c>
      <c r="J40" s="103"/>
      <c r="K40" s="69" t="s">
        <v>285</v>
      </c>
      <c r="L40" s="100">
        <v>4648.6400000000003</v>
      </c>
      <c r="M40" s="70">
        <v>993000000</v>
      </c>
      <c r="O40" s="71"/>
    </row>
    <row r="41" spans="2:15" ht="24.2" customHeight="1" x14ac:dyDescent="0.4">
      <c r="B41" s="64">
        <v>44</v>
      </c>
      <c r="C41" s="65" t="s">
        <v>32</v>
      </c>
      <c r="D41" s="65" t="s">
        <v>286</v>
      </c>
      <c r="E41" s="66" t="s">
        <v>349</v>
      </c>
      <c r="F41" s="66" t="s">
        <v>214</v>
      </c>
      <c r="G41" s="67">
        <v>44044</v>
      </c>
      <c r="H41" s="111">
        <v>42982</v>
      </c>
      <c r="I41" s="99">
        <v>1418.03</v>
      </c>
      <c r="J41" s="103"/>
      <c r="K41" s="69" t="s">
        <v>364</v>
      </c>
      <c r="L41" s="100">
        <v>1286.5</v>
      </c>
      <c r="M41" s="70">
        <v>1740000000</v>
      </c>
      <c r="O41" s="71"/>
    </row>
    <row r="42" spans="2:15" ht="24.2" customHeight="1" x14ac:dyDescent="0.4">
      <c r="B42" s="64">
        <v>45</v>
      </c>
      <c r="C42" s="65" t="s">
        <v>33</v>
      </c>
      <c r="D42" s="65" t="s">
        <v>287</v>
      </c>
      <c r="E42" s="66" t="s">
        <v>349</v>
      </c>
      <c r="F42" s="66" t="s">
        <v>233</v>
      </c>
      <c r="G42" s="67">
        <v>44120</v>
      </c>
      <c r="H42" s="111">
        <v>34382</v>
      </c>
      <c r="I42" s="99">
        <v>15708.08</v>
      </c>
      <c r="J42" s="103" t="s">
        <v>365</v>
      </c>
      <c r="K42" s="69" t="s">
        <v>288</v>
      </c>
      <c r="L42" s="100">
        <v>14058</v>
      </c>
      <c r="M42" s="70">
        <v>3506000000</v>
      </c>
      <c r="O42" s="71"/>
    </row>
    <row r="43" spans="2:15" ht="24.2" customHeight="1" x14ac:dyDescent="0.4">
      <c r="B43" s="64">
        <v>47</v>
      </c>
      <c r="C43" s="65" t="s">
        <v>34</v>
      </c>
      <c r="D43" s="65" t="s">
        <v>289</v>
      </c>
      <c r="E43" s="66" t="s">
        <v>349</v>
      </c>
      <c r="F43" s="66" t="s">
        <v>233</v>
      </c>
      <c r="G43" s="67">
        <v>44204</v>
      </c>
      <c r="H43" s="111">
        <v>33687</v>
      </c>
      <c r="I43" s="99">
        <v>10918.37</v>
      </c>
      <c r="J43" s="103" t="s">
        <v>366</v>
      </c>
      <c r="K43" s="69" t="s">
        <v>290</v>
      </c>
      <c r="L43" s="100">
        <v>10362</v>
      </c>
      <c r="M43" s="70">
        <v>3160000000</v>
      </c>
      <c r="O43" s="71"/>
    </row>
    <row r="44" spans="2:15" ht="24.2" customHeight="1" x14ac:dyDescent="0.4">
      <c r="B44" s="64">
        <v>48</v>
      </c>
      <c r="C44" s="65" t="s">
        <v>35</v>
      </c>
      <c r="D44" s="65" t="s">
        <v>291</v>
      </c>
      <c r="E44" s="66" t="s">
        <v>349</v>
      </c>
      <c r="F44" s="66" t="s">
        <v>292</v>
      </c>
      <c r="G44" s="67">
        <v>44427</v>
      </c>
      <c r="H44" s="111">
        <v>35734</v>
      </c>
      <c r="I44" s="99">
        <v>2351.42</v>
      </c>
      <c r="J44" s="103"/>
      <c r="K44" s="69" t="s">
        <v>293</v>
      </c>
      <c r="L44" s="100">
        <v>2304.5300000000002</v>
      </c>
      <c r="M44" s="70">
        <v>1115000000</v>
      </c>
      <c r="O44" s="71"/>
    </row>
    <row r="45" spans="2:15" ht="24.2" customHeight="1" x14ac:dyDescent="0.4">
      <c r="B45" s="64">
        <v>49</v>
      </c>
      <c r="C45" s="65" t="s">
        <v>36</v>
      </c>
      <c r="D45" s="65" t="s">
        <v>294</v>
      </c>
      <c r="E45" s="66" t="s">
        <v>349</v>
      </c>
      <c r="F45" s="66" t="s">
        <v>295</v>
      </c>
      <c r="G45" s="67">
        <v>44427</v>
      </c>
      <c r="H45" s="111">
        <v>32378</v>
      </c>
      <c r="I45" s="99">
        <v>5029.5200000000004</v>
      </c>
      <c r="J45" s="103"/>
      <c r="K45" s="69" t="s">
        <v>296</v>
      </c>
      <c r="L45" s="100">
        <v>4160</v>
      </c>
      <c r="M45" s="70">
        <v>2019000000</v>
      </c>
      <c r="O45" s="71"/>
    </row>
    <row r="46" spans="2:15" ht="24.2" customHeight="1" x14ac:dyDescent="0.4">
      <c r="B46" s="64">
        <v>50</v>
      </c>
      <c r="C46" s="65" t="s">
        <v>37</v>
      </c>
      <c r="D46" s="65" t="s">
        <v>297</v>
      </c>
      <c r="E46" s="66" t="s">
        <v>349</v>
      </c>
      <c r="F46" s="66" t="s">
        <v>298</v>
      </c>
      <c r="G46" s="67">
        <v>44427</v>
      </c>
      <c r="H46" s="111">
        <v>44357</v>
      </c>
      <c r="I46" s="99">
        <v>2039.17</v>
      </c>
      <c r="J46" s="103" t="s">
        <v>367</v>
      </c>
      <c r="K46" s="69" t="s">
        <v>299</v>
      </c>
      <c r="L46" s="100">
        <v>1957.97</v>
      </c>
      <c r="M46" s="70">
        <v>1060000000</v>
      </c>
      <c r="O46" s="71"/>
    </row>
    <row r="47" spans="2:15" ht="24.2" customHeight="1" x14ac:dyDescent="0.4">
      <c r="B47" s="64">
        <v>51</v>
      </c>
      <c r="C47" s="65" t="s">
        <v>38</v>
      </c>
      <c r="D47" s="65" t="s">
        <v>300</v>
      </c>
      <c r="E47" s="66" t="s">
        <v>349</v>
      </c>
      <c r="F47" s="66" t="s">
        <v>301</v>
      </c>
      <c r="G47" s="67">
        <v>44427</v>
      </c>
      <c r="H47" s="111">
        <v>34382</v>
      </c>
      <c r="I47" s="99">
        <v>3169.13</v>
      </c>
      <c r="J47" s="103" t="s">
        <v>368</v>
      </c>
      <c r="K47" s="69" t="s">
        <v>302</v>
      </c>
      <c r="L47" s="100">
        <v>3145.41</v>
      </c>
      <c r="M47" s="70">
        <v>1113000000</v>
      </c>
      <c r="O47" s="71"/>
    </row>
    <row r="48" spans="2:15" ht="24.2" customHeight="1" x14ac:dyDescent="0.4">
      <c r="B48" s="64">
        <v>52</v>
      </c>
      <c r="C48" s="65" t="s">
        <v>39</v>
      </c>
      <c r="D48" s="65" t="s">
        <v>172</v>
      </c>
      <c r="E48" s="66" t="s">
        <v>349</v>
      </c>
      <c r="F48" s="66" t="s">
        <v>303</v>
      </c>
      <c r="G48" s="67">
        <v>42383</v>
      </c>
      <c r="H48" s="111">
        <v>41941</v>
      </c>
      <c r="I48" s="99">
        <v>29729.72</v>
      </c>
      <c r="J48" s="103"/>
      <c r="K48" s="69" t="s">
        <v>304</v>
      </c>
      <c r="L48" s="100">
        <v>30190.81</v>
      </c>
      <c r="M48" s="70">
        <v>6942000000</v>
      </c>
      <c r="O48" s="71"/>
    </row>
    <row r="49" spans="2:15" ht="24.2" customHeight="1" x14ac:dyDescent="0.4">
      <c r="B49" s="64">
        <v>53</v>
      </c>
      <c r="C49" s="65" t="s">
        <v>40</v>
      </c>
      <c r="D49" s="65" t="s">
        <v>173</v>
      </c>
      <c r="E49" s="66" t="s">
        <v>349</v>
      </c>
      <c r="F49" s="66" t="s">
        <v>207</v>
      </c>
      <c r="G49" s="67">
        <v>42383</v>
      </c>
      <c r="H49" s="111">
        <v>34608</v>
      </c>
      <c r="I49" s="99">
        <v>18387.89</v>
      </c>
      <c r="J49" s="103" t="s">
        <v>369</v>
      </c>
      <c r="K49" s="69" t="s">
        <v>305</v>
      </c>
      <c r="L49" s="100">
        <v>18142.080000000002</v>
      </c>
      <c r="M49" s="70">
        <v>3560000000</v>
      </c>
      <c r="O49" s="71"/>
    </row>
    <row r="50" spans="2:15" ht="24.2" customHeight="1" x14ac:dyDescent="0.4">
      <c r="B50" s="64">
        <v>55</v>
      </c>
      <c r="C50" s="65" t="s">
        <v>41</v>
      </c>
      <c r="D50" s="65" t="s">
        <v>174</v>
      </c>
      <c r="E50" s="66" t="s">
        <v>349</v>
      </c>
      <c r="F50" s="66" t="s">
        <v>306</v>
      </c>
      <c r="G50" s="67">
        <v>42383</v>
      </c>
      <c r="H50" s="112" t="s">
        <v>307</v>
      </c>
      <c r="I50" s="113" t="s">
        <v>308</v>
      </c>
      <c r="J50" s="103" t="s">
        <v>370</v>
      </c>
      <c r="K50" s="69" t="s">
        <v>309</v>
      </c>
      <c r="L50" s="100">
        <v>38086.559999999998</v>
      </c>
      <c r="M50" s="70">
        <v>7875000000</v>
      </c>
      <c r="O50" s="71"/>
    </row>
    <row r="51" spans="2:15" ht="24.2" customHeight="1" x14ac:dyDescent="0.4">
      <c r="B51" s="64">
        <v>56</v>
      </c>
      <c r="C51" s="65" t="s">
        <v>42</v>
      </c>
      <c r="D51" s="65" t="s">
        <v>310</v>
      </c>
      <c r="E51" s="66" t="s">
        <v>349</v>
      </c>
      <c r="F51" s="66" t="s">
        <v>311</v>
      </c>
      <c r="G51" s="67">
        <v>42831</v>
      </c>
      <c r="H51" s="111">
        <v>42230</v>
      </c>
      <c r="I51" s="99">
        <v>12471.5</v>
      </c>
      <c r="J51" s="103"/>
      <c r="K51" s="69" t="s">
        <v>312</v>
      </c>
      <c r="L51" s="100">
        <v>12126.28</v>
      </c>
      <c r="M51" s="70">
        <v>4700000000</v>
      </c>
      <c r="O51" s="71"/>
    </row>
    <row r="52" spans="2:15" ht="24.2" customHeight="1" x14ac:dyDescent="0.4">
      <c r="B52" s="64">
        <v>57</v>
      </c>
      <c r="C52" s="65" t="s">
        <v>43</v>
      </c>
      <c r="D52" s="65" t="s">
        <v>313</v>
      </c>
      <c r="E52" s="66" t="s">
        <v>349</v>
      </c>
      <c r="F52" s="66" t="s">
        <v>314</v>
      </c>
      <c r="G52" s="67">
        <v>42831</v>
      </c>
      <c r="H52" s="111">
        <v>36280</v>
      </c>
      <c r="I52" s="99">
        <v>5994.75</v>
      </c>
      <c r="J52" s="103" t="s">
        <v>371</v>
      </c>
      <c r="K52" s="69" t="s">
        <v>315</v>
      </c>
      <c r="L52" s="100">
        <v>5994.75</v>
      </c>
      <c r="M52" s="70">
        <v>1300000000</v>
      </c>
      <c r="O52" s="71"/>
    </row>
    <row r="53" spans="2:15" ht="24.2" customHeight="1" x14ac:dyDescent="0.4">
      <c r="B53" s="64">
        <v>58</v>
      </c>
      <c r="C53" s="65" t="s">
        <v>44</v>
      </c>
      <c r="D53" s="65" t="s">
        <v>316</v>
      </c>
      <c r="E53" s="66" t="s">
        <v>349</v>
      </c>
      <c r="F53" s="66" t="s">
        <v>317</v>
      </c>
      <c r="G53" s="67">
        <v>43133</v>
      </c>
      <c r="H53" s="114" t="s">
        <v>318</v>
      </c>
      <c r="I53" s="99">
        <v>6316.32</v>
      </c>
      <c r="J53" s="103"/>
      <c r="K53" s="69" t="s">
        <v>372</v>
      </c>
      <c r="L53" s="100">
        <v>6315.87</v>
      </c>
      <c r="M53" s="70">
        <v>821000000</v>
      </c>
      <c r="O53" s="71"/>
    </row>
    <row r="54" spans="2:15" ht="24.2" customHeight="1" x14ac:dyDescent="0.4">
      <c r="B54" s="64">
        <v>59</v>
      </c>
      <c r="C54" s="65" t="s">
        <v>45</v>
      </c>
      <c r="D54" s="65" t="s">
        <v>319</v>
      </c>
      <c r="E54" s="66" t="s">
        <v>349</v>
      </c>
      <c r="F54" s="66" t="s">
        <v>320</v>
      </c>
      <c r="G54" s="67">
        <v>43133</v>
      </c>
      <c r="H54" s="111">
        <v>35520</v>
      </c>
      <c r="I54" s="99">
        <v>19833.47</v>
      </c>
      <c r="J54" s="103"/>
      <c r="K54" s="69" t="s">
        <v>321</v>
      </c>
      <c r="L54" s="100">
        <v>19833.47</v>
      </c>
      <c r="M54" s="70">
        <v>2755000000</v>
      </c>
      <c r="O54" s="71"/>
    </row>
    <row r="55" spans="2:15" ht="24.2" customHeight="1" x14ac:dyDescent="0.4">
      <c r="B55" s="64">
        <v>60</v>
      </c>
      <c r="C55" s="65" t="s">
        <v>46</v>
      </c>
      <c r="D55" s="65" t="s">
        <v>322</v>
      </c>
      <c r="E55" s="66" t="s">
        <v>349</v>
      </c>
      <c r="F55" s="66" t="s">
        <v>317</v>
      </c>
      <c r="G55" s="67">
        <v>44044</v>
      </c>
      <c r="H55" s="111">
        <v>37760</v>
      </c>
      <c r="I55" s="99">
        <v>8029.47</v>
      </c>
      <c r="J55" s="103" t="s">
        <v>373</v>
      </c>
      <c r="K55" s="69" t="s">
        <v>323</v>
      </c>
      <c r="L55" s="100">
        <v>8340.98</v>
      </c>
      <c r="M55" s="70">
        <v>1710000000</v>
      </c>
      <c r="O55" s="71"/>
    </row>
    <row r="56" spans="2:15" ht="24.2" customHeight="1" x14ac:dyDescent="0.4">
      <c r="B56" s="64">
        <v>61</v>
      </c>
      <c r="C56" s="65" t="s">
        <v>47</v>
      </c>
      <c r="D56" s="65" t="s">
        <v>324</v>
      </c>
      <c r="E56" s="66" t="s">
        <v>349</v>
      </c>
      <c r="F56" s="66" t="s">
        <v>317</v>
      </c>
      <c r="G56" s="67">
        <v>44044</v>
      </c>
      <c r="H56" s="111">
        <v>37139</v>
      </c>
      <c r="I56" s="99">
        <v>4384.83</v>
      </c>
      <c r="J56" s="103" t="s">
        <v>374</v>
      </c>
      <c r="K56" s="69" t="s">
        <v>325</v>
      </c>
      <c r="L56" s="100">
        <v>4233.92</v>
      </c>
      <c r="M56" s="70">
        <v>702000000</v>
      </c>
      <c r="O56" s="71"/>
    </row>
    <row r="57" spans="2:15" ht="24.2" customHeight="1" x14ac:dyDescent="0.4">
      <c r="B57" s="64">
        <v>62</v>
      </c>
      <c r="C57" s="65" t="s">
        <v>48</v>
      </c>
      <c r="D57" s="65" t="s">
        <v>326</v>
      </c>
      <c r="E57" s="66" t="s">
        <v>350</v>
      </c>
      <c r="F57" s="66" t="s">
        <v>327</v>
      </c>
      <c r="G57" s="67">
        <v>42383</v>
      </c>
      <c r="H57" s="111">
        <v>36819</v>
      </c>
      <c r="I57" s="99">
        <v>3945.65</v>
      </c>
      <c r="J57" s="103"/>
      <c r="K57" s="69" t="s">
        <v>328</v>
      </c>
      <c r="L57" s="100">
        <v>3940.93</v>
      </c>
      <c r="M57" s="70">
        <v>2069000000</v>
      </c>
      <c r="O57" s="71"/>
    </row>
    <row r="58" spans="2:15" ht="24.2" customHeight="1" x14ac:dyDescent="0.4">
      <c r="B58" s="64">
        <v>63</v>
      </c>
      <c r="C58" s="65" t="s">
        <v>49</v>
      </c>
      <c r="D58" s="65" t="s">
        <v>182</v>
      </c>
      <c r="E58" s="66" t="s">
        <v>350</v>
      </c>
      <c r="F58" s="66" t="s">
        <v>260</v>
      </c>
      <c r="G58" s="67">
        <v>42383</v>
      </c>
      <c r="H58" s="111">
        <v>39484</v>
      </c>
      <c r="I58" s="99">
        <v>1711.42</v>
      </c>
      <c r="J58" s="103"/>
      <c r="K58" s="69" t="s">
        <v>329</v>
      </c>
      <c r="L58" s="100">
        <v>1711.42</v>
      </c>
      <c r="M58" s="70">
        <v>1750000000</v>
      </c>
      <c r="O58" s="71"/>
    </row>
    <row r="59" spans="2:15" ht="24.2" customHeight="1" x14ac:dyDescent="0.4">
      <c r="B59" s="64">
        <v>64</v>
      </c>
      <c r="C59" s="65" t="s">
        <v>50</v>
      </c>
      <c r="D59" s="65" t="s">
        <v>330</v>
      </c>
      <c r="E59" s="66" t="s">
        <v>349</v>
      </c>
      <c r="F59" s="66" t="s">
        <v>331</v>
      </c>
      <c r="G59" s="67">
        <v>42831</v>
      </c>
      <c r="H59" s="111">
        <v>33316</v>
      </c>
      <c r="I59" s="99">
        <v>5293.88</v>
      </c>
      <c r="J59" s="103"/>
      <c r="K59" s="104" t="s">
        <v>332</v>
      </c>
      <c r="L59" s="100">
        <v>5293.88</v>
      </c>
      <c r="M59" s="70">
        <v>3827000000</v>
      </c>
    </row>
    <row r="60" spans="2:15" ht="24.2" customHeight="1" x14ac:dyDescent="0.4">
      <c r="B60" s="64">
        <v>65</v>
      </c>
      <c r="C60" s="65" t="s">
        <v>51</v>
      </c>
      <c r="D60" s="65" t="s">
        <v>333</v>
      </c>
      <c r="E60" s="66" t="s">
        <v>349</v>
      </c>
      <c r="F60" s="66" t="s">
        <v>334</v>
      </c>
      <c r="G60" s="67">
        <v>42831</v>
      </c>
      <c r="H60" s="111">
        <v>32041</v>
      </c>
      <c r="I60" s="99">
        <v>4686.09</v>
      </c>
      <c r="J60" s="103"/>
      <c r="K60" s="104" t="s">
        <v>332</v>
      </c>
      <c r="L60" s="100">
        <v>4686.09</v>
      </c>
      <c r="M60" s="70">
        <v>3248000000</v>
      </c>
    </row>
    <row r="61" spans="2:15" ht="24.2" customHeight="1" x14ac:dyDescent="0.4">
      <c r="B61" s="64">
        <v>66</v>
      </c>
      <c r="C61" s="65" t="s">
        <v>52</v>
      </c>
      <c r="D61" s="65" t="s">
        <v>185</v>
      </c>
      <c r="E61" s="66" t="s">
        <v>350</v>
      </c>
      <c r="F61" s="66" t="s">
        <v>335</v>
      </c>
      <c r="G61" s="67">
        <v>43349</v>
      </c>
      <c r="H61" s="111">
        <v>42786</v>
      </c>
      <c r="I61" s="99">
        <v>2281.4899999999998</v>
      </c>
      <c r="J61" s="103"/>
      <c r="K61" s="69" t="s">
        <v>336</v>
      </c>
      <c r="L61" s="100">
        <v>2281.4899999999998</v>
      </c>
      <c r="M61" s="70">
        <v>1970000000</v>
      </c>
    </row>
    <row r="62" spans="2:15" ht="24.2" customHeight="1" x14ac:dyDescent="0.4">
      <c r="B62" s="64">
        <v>67</v>
      </c>
      <c r="C62" s="65" t="s">
        <v>53</v>
      </c>
      <c r="D62" s="65" t="s">
        <v>337</v>
      </c>
      <c r="E62" s="66" t="s">
        <v>349</v>
      </c>
      <c r="F62" s="66" t="s">
        <v>222</v>
      </c>
      <c r="G62" s="67">
        <v>43349</v>
      </c>
      <c r="H62" s="111">
        <v>42998</v>
      </c>
      <c r="I62" s="99">
        <v>1081.97</v>
      </c>
      <c r="J62" s="103"/>
      <c r="K62" s="69" t="s">
        <v>338</v>
      </c>
      <c r="L62" s="100">
        <v>1089.06</v>
      </c>
      <c r="M62" s="70">
        <v>2500000000</v>
      </c>
    </row>
    <row r="63" spans="2:15" ht="24.2" customHeight="1" x14ac:dyDescent="0.4">
      <c r="B63" s="64">
        <v>68</v>
      </c>
      <c r="C63" s="65" t="s">
        <v>54</v>
      </c>
      <c r="D63" s="65" t="s">
        <v>187</v>
      </c>
      <c r="E63" s="66" t="s">
        <v>349</v>
      </c>
      <c r="F63" s="66" t="s">
        <v>339</v>
      </c>
      <c r="G63" s="67">
        <v>43349</v>
      </c>
      <c r="H63" s="111">
        <v>42773</v>
      </c>
      <c r="I63" s="99">
        <v>2755.19</v>
      </c>
      <c r="J63" s="103"/>
      <c r="K63" s="104" t="s">
        <v>240</v>
      </c>
      <c r="L63" s="100">
        <v>2755.19</v>
      </c>
      <c r="M63" s="70">
        <v>3180000000</v>
      </c>
    </row>
    <row r="64" spans="2:15" ht="24.2" customHeight="1" x14ac:dyDescent="0.4">
      <c r="B64" s="64">
        <v>69</v>
      </c>
      <c r="C64" s="65" t="s">
        <v>55</v>
      </c>
      <c r="D64" s="65" t="s">
        <v>188</v>
      </c>
      <c r="E64" s="66" t="s">
        <v>350</v>
      </c>
      <c r="F64" s="66" t="s">
        <v>340</v>
      </c>
      <c r="G64" s="67">
        <v>43349</v>
      </c>
      <c r="H64" s="111">
        <v>42832</v>
      </c>
      <c r="I64" s="99">
        <v>2061.38</v>
      </c>
      <c r="J64" s="103"/>
      <c r="K64" s="69" t="s">
        <v>328</v>
      </c>
      <c r="L64" s="100">
        <v>2061.38</v>
      </c>
      <c r="M64" s="70">
        <v>2000000000</v>
      </c>
    </row>
    <row r="65" spans="2:16" ht="24.2" customHeight="1" x14ac:dyDescent="0.4">
      <c r="B65" s="64">
        <v>70</v>
      </c>
      <c r="C65" s="65" t="s">
        <v>79</v>
      </c>
      <c r="D65" s="65" t="s">
        <v>189</v>
      </c>
      <c r="E65" s="66" t="s">
        <v>350</v>
      </c>
      <c r="F65" s="66" t="s">
        <v>352</v>
      </c>
      <c r="G65" s="67">
        <v>44791</v>
      </c>
      <c r="H65" s="111">
        <v>40939</v>
      </c>
      <c r="I65" s="99">
        <v>7764.81</v>
      </c>
      <c r="J65" s="103"/>
      <c r="K65" s="69" t="s">
        <v>256</v>
      </c>
      <c r="L65" s="100">
        <v>5553.84</v>
      </c>
      <c r="M65" s="70">
        <v>3600000000</v>
      </c>
    </row>
    <row r="66" spans="2:16" s="105" customFormat="1" ht="24.2" customHeight="1" x14ac:dyDescent="0.4">
      <c r="B66" s="105" t="s">
        <v>375</v>
      </c>
      <c r="C66" s="110" t="s">
        <v>392</v>
      </c>
      <c r="G66" s="106"/>
      <c r="H66" s="106"/>
      <c r="L66" s="107"/>
      <c r="M66" s="108"/>
      <c r="P66" s="109"/>
    </row>
    <row r="67" spans="2:16" ht="24.2" customHeight="1" x14ac:dyDescent="0.4">
      <c r="B67" s="105" t="s">
        <v>376</v>
      </c>
      <c r="C67" s="110" t="s">
        <v>393</v>
      </c>
    </row>
    <row r="68" spans="2:16" ht="24.2" customHeight="1" x14ac:dyDescent="0.4">
      <c r="B68" s="105" t="s">
        <v>377</v>
      </c>
      <c r="C68" s="110" t="s">
        <v>393</v>
      </c>
    </row>
    <row r="69" spans="2:16" ht="24.2" customHeight="1" x14ac:dyDescent="0.4">
      <c r="B69" s="105" t="s">
        <v>378</v>
      </c>
      <c r="C69" s="110" t="s">
        <v>400</v>
      </c>
    </row>
    <row r="70" spans="2:16" ht="24.2" customHeight="1" x14ac:dyDescent="0.4">
      <c r="B70" s="105" t="s">
        <v>379</v>
      </c>
      <c r="C70" s="110" t="s">
        <v>401</v>
      </c>
    </row>
    <row r="71" spans="2:16" ht="24.2" customHeight="1" x14ac:dyDescent="0.4">
      <c r="B71" s="105"/>
      <c r="C71" s="110" t="s">
        <v>402</v>
      </c>
    </row>
    <row r="72" spans="2:16" ht="24.2" customHeight="1" x14ac:dyDescent="0.4">
      <c r="B72" s="105"/>
      <c r="C72" s="110" t="s">
        <v>403</v>
      </c>
    </row>
    <row r="73" spans="2:16" ht="24.2" customHeight="1" x14ac:dyDescent="0.4">
      <c r="B73" s="105" t="s">
        <v>380</v>
      </c>
      <c r="C73" s="110" t="s">
        <v>404</v>
      </c>
    </row>
    <row r="74" spans="2:16" ht="24.2" customHeight="1" x14ac:dyDescent="0.4">
      <c r="B74" s="105"/>
      <c r="C74" s="110" t="s">
        <v>405</v>
      </c>
    </row>
    <row r="75" spans="2:16" ht="24.2" customHeight="1" x14ac:dyDescent="0.4">
      <c r="B75" s="105"/>
      <c r="C75" s="110" t="s">
        <v>406</v>
      </c>
    </row>
    <row r="76" spans="2:16" ht="24.2" customHeight="1" x14ac:dyDescent="0.4">
      <c r="B76" s="105"/>
      <c r="C76" s="110" t="s">
        <v>407</v>
      </c>
    </row>
    <row r="77" spans="2:16" ht="24.2" customHeight="1" x14ac:dyDescent="0.4">
      <c r="B77" s="105" t="s">
        <v>381</v>
      </c>
      <c r="C77" s="110" t="s">
        <v>408</v>
      </c>
    </row>
    <row r="78" spans="2:16" ht="24.2" customHeight="1" x14ac:dyDescent="0.4">
      <c r="B78" s="105" t="s">
        <v>382</v>
      </c>
      <c r="C78" s="110" t="s">
        <v>394</v>
      </c>
    </row>
    <row r="79" spans="2:16" ht="24.2" customHeight="1" x14ac:dyDescent="0.4">
      <c r="B79" s="105" t="s">
        <v>383</v>
      </c>
      <c r="C79" s="110" t="s">
        <v>409</v>
      </c>
    </row>
    <row r="80" spans="2:16" ht="24.2" customHeight="1" x14ac:dyDescent="0.4">
      <c r="B80" s="105" t="s">
        <v>384</v>
      </c>
      <c r="C80" s="110" t="s">
        <v>410</v>
      </c>
    </row>
    <row r="81" spans="2:3" ht="24.2" customHeight="1" x14ac:dyDescent="0.4">
      <c r="B81" s="105" t="s">
        <v>385</v>
      </c>
      <c r="C81" s="110" t="s">
        <v>394</v>
      </c>
    </row>
    <row r="82" spans="2:3" ht="24.2" customHeight="1" x14ac:dyDescent="0.4">
      <c r="B82" s="105" t="s">
        <v>386</v>
      </c>
      <c r="C82" s="110" t="s">
        <v>394</v>
      </c>
    </row>
    <row r="83" spans="2:3" ht="24.2" customHeight="1" x14ac:dyDescent="0.4">
      <c r="B83" s="105" t="s">
        <v>387</v>
      </c>
      <c r="C83" s="110" t="s">
        <v>395</v>
      </c>
    </row>
    <row r="84" spans="2:3" ht="24.2" customHeight="1" x14ac:dyDescent="0.4">
      <c r="B84" s="105" t="s">
        <v>388</v>
      </c>
      <c r="C84" s="110" t="s">
        <v>396</v>
      </c>
    </row>
    <row r="85" spans="2:3" ht="24.2" customHeight="1" x14ac:dyDescent="0.4">
      <c r="B85" s="105" t="s">
        <v>389</v>
      </c>
      <c r="C85" s="110" t="s">
        <v>397</v>
      </c>
    </row>
    <row r="86" spans="2:3" ht="24.2" customHeight="1" x14ac:dyDescent="0.4">
      <c r="B86" s="105" t="s">
        <v>390</v>
      </c>
      <c r="C86" s="110" t="s">
        <v>398</v>
      </c>
    </row>
    <row r="87" spans="2:3" ht="24.2" customHeight="1" x14ac:dyDescent="0.4">
      <c r="B87" s="105" t="s">
        <v>391</v>
      </c>
      <c r="C87" s="110" t="s">
        <v>399</v>
      </c>
    </row>
  </sheetData>
  <phoneticPr fontId="29"/>
  <pageMargins left="0.16" right="0.16" top="0.75" bottom="0.2" header="0.3" footer="0.3"/>
  <pageSetup paperSize="8" scale="77" fitToHeight="0" orientation="landscape"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BZ30"/>
  <sheetViews>
    <sheetView workbookViewId="0">
      <selection activeCell="H17" sqref="H17"/>
    </sheetView>
  </sheetViews>
  <sheetFormatPr defaultRowHeight="17.25" customHeight="1" x14ac:dyDescent="0.4"/>
  <cols>
    <col min="1" max="1" width="6" style="17" customWidth="1"/>
    <col min="2" max="2" width="28.125" style="17" customWidth="1"/>
    <col min="3" max="3" width="7.375" style="17" bestFit="1" customWidth="1"/>
    <col min="4" max="72" width="10.5" style="17" customWidth="1"/>
    <col min="73" max="78" width="9.25" style="17" bestFit="1" customWidth="1"/>
    <col min="79" max="16384" width="9" style="17"/>
  </cols>
  <sheetData>
    <row r="2" spans="2:78" ht="17.25" customHeight="1" x14ac:dyDescent="0.4">
      <c r="B2" s="16" t="s">
        <v>95</v>
      </c>
    </row>
    <row r="3" spans="2:78" ht="17.25" customHeight="1" x14ac:dyDescent="0.4">
      <c r="B3" s="18" t="s">
        <v>96</v>
      </c>
      <c r="C3" s="19"/>
      <c r="D3" s="20" t="s">
        <v>14</v>
      </c>
      <c r="E3" s="20" t="s">
        <v>15</v>
      </c>
      <c r="F3" s="20" t="s">
        <v>16</v>
      </c>
      <c r="G3" s="20" t="s">
        <v>17</v>
      </c>
      <c r="H3" s="20" t="s">
        <v>18</v>
      </c>
      <c r="I3" s="20" t="s">
        <v>58</v>
      </c>
      <c r="J3" s="20" t="s">
        <v>59</v>
      </c>
      <c r="K3" s="20" t="s">
        <v>60</v>
      </c>
      <c r="L3" s="20" t="s">
        <v>61</v>
      </c>
      <c r="M3" s="20" t="s">
        <v>62</v>
      </c>
      <c r="N3" s="20" t="s">
        <v>63</v>
      </c>
      <c r="O3" s="20" t="s">
        <v>64</v>
      </c>
      <c r="P3" s="20" t="s">
        <v>65</v>
      </c>
      <c r="Q3" s="20" t="s">
        <v>66</v>
      </c>
      <c r="R3" s="20" t="s">
        <v>67</v>
      </c>
      <c r="S3" s="20" t="s">
        <v>68</v>
      </c>
      <c r="T3" s="20" t="s">
        <v>69</v>
      </c>
      <c r="U3" s="20" t="s">
        <v>70</v>
      </c>
      <c r="V3" s="20" t="s">
        <v>71</v>
      </c>
      <c r="W3" s="20" t="s">
        <v>72</v>
      </c>
      <c r="X3" s="20" t="s">
        <v>73</v>
      </c>
      <c r="Y3" s="20" t="s">
        <v>74</v>
      </c>
      <c r="Z3" s="20" t="s">
        <v>75</v>
      </c>
      <c r="AA3" s="20" t="s">
        <v>76</v>
      </c>
      <c r="AB3" s="20" t="s">
        <v>77</v>
      </c>
      <c r="AC3" s="20" t="s">
        <v>78</v>
      </c>
      <c r="AD3" s="20" t="s">
        <v>20</v>
      </c>
      <c r="AE3" s="20" t="s">
        <v>21</v>
      </c>
      <c r="AF3" s="20" t="s">
        <v>22</v>
      </c>
      <c r="AG3" s="20" t="s">
        <v>23</v>
      </c>
      <c r="AH3" s="20" t="s">
        <v>24</v>
      </c>
      <c r="AI3" s="20" t="s">
        <v>25</v>
      </c>
      <c r="AJ3" s="20" t="s">
        <v>26</v>
      </c>
      <c r="AK3" s="20" t="s">
        <v>27</v>
      </c>
      <c r="AL3" s="20" t="s">
        <v>28</v>
      </c>
      <c r="AM3" s="20" t="s">
        <v>29</v>
      </c>
      <c r="AN3" s="20" t="s">
        <v>30</v>
      </c>
      <c r="AO3" s="20" t="s">
        <v>31</v>
      </c>
      <c r="AP3" s="20" t="s">
        <v>32</v>
      </c>
      <c r="AQ3" s="20" t="s">
        <v>33</v>
      </c>
      <c r="AR3" s="20" t="s">
        <v>34</v>
      </c>
      <c r="AS3" s="20" t="s">
        <v>35</v>
      </c>
      <c r="AT3" s="20" t="s">
        <v>36</v>
      </c>
      <c r="AU3" s="20" t="s">
        <v>37</v>
      </c>
      <c r="AV3" s="20" t="s">
        <v>38</v>
      </c>
      <c r="AW3" s="20" t="s">
        <v>39</v>
      </c>
      <c r="AX3" s="20" t="s">
        <v>40</v>
      </c>
      <c r="AY3" s="20" t="s">
        <v>41</v>
      </c>
      <c r="AZ3" s="20" t="s">
        <v>42</v>
      </c>
      <c r="BA3" s="20" t="s">
        <v>43</v>
      </c>
      <c r="BB3" s="20" t="s">
        <v>44</v>
      </c>
      <c r="BC3" s="20" t="s">
        <v>45</v>
      </c>
      <c r="BD3" s="20" t="s">
        <v>46</v>
      </c>
      <c r="BE3" s="20" t="s">
        <v>47</v>
      </c>
      <c r="BF3" s="20" t="s">
        <v>48</v>
      </c>
      <c r="BG3" s="20" t="s">
        <v>49</v>
      </c>
      <c r="BH3" s="20" t="s">
        <v>50</v>
      </c>
      <c r="BI3" s="20" t="s">
        <v>51</v>
      </c>
      <c r="BJ3" s="20" t="s">
        <v>52</v>
      </c>
      <c r="BK3" s="20" t="s">
        <v>53</v>
      </c>
      <c r="BL3" s="20" t="s">
        <v>54</v>
      </c>
      <c r="BM3" s="20" t="s">
        <v>55</v>
      </c>
      <c r="BN3" s="20" t="s">
        <v>79</v>
      </c>
      <c r="BO3" s="21"/>
      <c r="BP3" s="22"/>
      <c r="BQ3" s="22"/>
      <c r="BR3" s="22"/>
      <c r="BS3" s="22"/>
      <c r="BT3" s="22"/>
    </row>
    <row r="4" spans="2:78" ht="48" x14ac:dyDescent="0.4">
      <c r="B4" s="23" t="s">
        <v>97</v>
      </c>
      <c r="C4" s="24"/>
      <c r="D4" s="20" t="s">
        <v>127</v>
      </c>
      <c r="E4" s="20" t="s">
        <v>128</v>
      </c>
      <c r="F4" s="20" t="s">
        <v>129</v>
      </c>
      <c r="G4" s="20" t="s">
        <v>130</v>
      </c>
      <c r="H4" s="20" t="s">
        <v>131</v>
      </c>
      <c r="I4" s="20" t="s">
        <v>132</v>
      </c>
      <c r="J4" s="20" t="s">
        <v>133</v>
      </c>
      <c r="K4" s="20" t="s">
        <v>134</v>
      </c>
      <c r="L4" s="20" t="s">
        <v>135</v>
      </c>
      <c r="M4" s="20" t="s">
        <v>136</v>
      </c>
      <c r="N4" s="20" t="s">
        <v>137</v>
      </c>
      <c r="O4" s="20" t="s">
        <v>138</v>
      </c>
      <c r="P4" s="20" t="s">
        <v>139</v>
      </c>
      <c r="Q4" s="20" t="s">
        <v>140</v>
      </c>
      <c r="R4" s="20" t="s">
        <v>141</v>
      </c>
      <c r="S4" s="20" t="s">
        <v>142</v>
      </c>
      <c r="T4" s="20" t="s">
        <v>143</v>
      </c>
      <c r="U4" s="20" t="s">
        <v>144</v>
      </c>
      <c r="V4" s="20" t="s">
        <v>145</v>
      </c>
      <c r="W4" s="20" t="s">
        <v>146</v>
      </c>
      <c r="X4" s="20" t="s">
        <v>147</v>
      </c>
      <c r="Y4" s="20" t="s">
        <v>148</v>
      </c>
      <c r="Z4" s="20" t="s">
        <v>149</v>
      </c>
      <c r="AA4" s="20" t="s">
        <v>150</v>
      </c>
      <c r="AB4" s="20" t="s">
        <v>151</v>
      </c>
      <c r="AC4" s="20" t="s">
        <v>152</v>
      </c>
      <c r="AD4" s="20" t="s">
        <v>153</v>
      </c>
      <c r="AE4" s="20" t="s">
        <v>154</v>
      </c>
      <c r="AF4" s="20" t="s">
        <v>155</v>
      </c>
      <c r="AG4" s="20" t="s">
        <v>156</v>
      </c>
      <c r="AH4" s="20" t="s">
        <v>157</v>
      </c>
      <c r="AI4" s="20" t="s">
        <v>158</v>
      </c>
      <c r="AJ4" s="20" t="s">
        <v>159</v>
      </c>
      <c r="AK4" s="20" t="s">
        <v>160</v>
      </c>
      <c r="AL4" s="20" t="s">
        <v>161</v>
      </c>
      <c r="AM4" s="20" t="s">
        <v>162</v>
      </c>
      <c r="AN4" s="20" t="s">
        <v>163</v>
      </c>
      <c r="AO4" s="20" t="s">
        <v>164</v>
      </c>
      <c r="AP4" s="20" t="s">
        <v>165</v>
      </c>
      <c r="AQ4" s="20" t="s">
        <v>166</v>
      </c>
      <c r="AR4" s="20" t="s">
        <v>167</v>
      </c>
      <c r="AS4" s="20" t="s">
        <v>168</v>
      </c>
      <c r="AT4" s="20" t="s">
        <v>169</v>
      </c>
      <c r="AU4" s="20" t="s">
        <v>170</v>
      </c>
      <c r="AV4" s="20" t="s">
        <v>171</v>
      </c>
      <c r="AW4" s="20" t="s">
        <v>172</v>
      </c>
      <c r="AX4" s="20" t="s">
        <v>173</v>
      </c>
      <c r="AY4" s="20" t="s">
        <v>174</v>
      </c>
      <c r="AZ4" s="20" t="s">
        <v>175</v>
      </c>
      <c r="BA4" s="20" t="s">
        <v>176</v>
      </c>
      <c r="BB4" s="20" t="s">
        <v>177</v>
      </c>
      <c r="BC4" s="20" t="s">
        <v>178</v>
      </c>
      <c r="BD4" s="20" t="s">
        <v>179</v>
      </c>
      <c r="BE4" s="20" t="s">
        <v>180</v>
      </c>
      <c r="BF4" s="20" t="s">
        <v>181</v>
      </c>
      <c r="BG4" s="20" t="s">
        <v>182</v>
      </c>
      <c r="BH4" s="20" t="s">
        <v>183</v>
      </c>
      <c r="BI4" s="20" t="s">
        <v>184</v>
      </c>
      <c r="BJ4" s="20" t="s">
        <v>185</v>
      </c>
      <c r="BK4" s="20" t="s">
        <v>186</v>
      </c>
      <c r="BL4" s="20" t="s">
        <v>187</v>
      </c>
      <c r="BM4" s="20" t="s">
        <v>188</v>
      </c>
      <c r="BN4" s="20" t="s">
        <v>189</v>
      </c>
      <c r="BO4" s="25" t="s">
        <v>98</v>
      </c>
      <c r="BP4" s="26" t="s">
        <v>99</v>
      </c>
      <c r="BQ4" s="26" t="s">
        <v>100</v>
      </c>
      <c r="BR4" s="26" t="s">
        <v>101</v>
      </c>
      <c r="BS4" s="26" t="s">
        <v>102</v>
      </c>
      <c r="BT4" s="26" t="s">
        <v>103</v>
      </c>
    </row>
    <row r="5" spans="2:78" ht="17.25" customHeight="1" x14ac:dyDescent="0.4">
      <c r="B5" s="18" t="s">
        <v>104</v>
      </c>
      <c r="C5" s="27" t="s">
        <v>105</v>
      </c>
      <c r="D5" s="28">
        <v>102768</v>
      </c>
      <c r="E5" s="28">
        <v>250354</v>
      </c>
      <c r="F5" s="28">
        <v>119608</v>
      </c>
      <c r="G5" s="28">
        <v>70716</v>
      </c>
      <c r="H5" s="28">
        <v>235651</v>
      </c>
      <c r="I5" s="28">
        <v>115873</v>
      </c>
      <c r="J5" s="28">
        <v>39904</v>
      </c>
      <c r="K5" s="28"/>
      <c r="L5" s="28">
        <v>316441</v>
      </c>
      <c r="M5" s="28"/>
      <c r="N5" s="28">
        <v>207083</v>
      </c>
      <c r="O5" s="28">
        <v>145353</v>
      </c>
      <c r="P5" s="28">
        <v>119634</v>
      </c>
      <c r="Q5" s="28">
        <v>111912</v>
      </c>
      <c r="R5" s="28">
        <v>73793</v>
      </c>
      <c r="S5" s="28">
        <v>60731</v>
      </c>
      <c r="T5" s="28">
        <v>85248</v>
      </c>
      <c r="U5" s="28">
        <v>33893</v>
      </c>
      <c r="V5" s="28">
        <v>45852</v>
      </c>
      <c r="W5" s="28">
        <v>77043</v>
      </c>
      <c r="X5" s="28">
        <v>77094</v>
      </c>
      <c r="Y5" s="28">
        <v>533043</v>
      </c>
      <c r="Z5" s="28">
        <v>267243</v>
      </c>
      <c r="AA5" s="28"/>
      <c r="AB5" s="28"/>
      <c r="AC5" s="28">
        <v>201113</v>
      </c>
      <c r="AD5" s="28">
        <v>56193</v>
      </c>
      <c r="AE5" s="28">
        <v>197239</v>
      </c>
      <c r="AF5" s="28">
        <v>48394</v>
      </c>
      <c r="AG5" s="28">
        <v>50593</v>
      </c>
      <c r="AH5" s="28">
        <v>38582</v>
      </c>
      <c r="AI5" s="28">
        <v>60716</v>
      </c>
      <c r="AJ5" s="28">
        <v>36134</v>
      </c>
      <c r="AK5" s="28">
        <v>59082</v>
      </c>
      <c r="AL5" s="28">
        <v>37005</v>
      </c>
      <c r="AM5" s="28">
        <v>143014</v>
      </c>
      <c r="AN5" s="28">
        <v>87176</v>
      </c>
      <c r="AO5" s="28">
        <v>39327</v>
      </c>
      <c r="AP5" s="28">
        <v>41285</v>
      </c>
      <c r="AQ5" s="28">
        <v>144047</v>
      </c>
      <c r="AR5" s="28">
        <v>128477</v>
      </c>
      <c r="AS5" s="28">
        <v>36296</v>
      </c>
      <c r="AT5" s="28">
        <v>62723</v>
      </c>
      <c r="AU5" s="28">
        <v>32783</v>
      </c>
      <c r="AV5" s="28"/>
      <c r="AW5" s="28">
        <v>205181</v>
      </c>
      <c r="AX5" s="28"/>
      <c r="AY5" s="28">
        <v>269093</v>
      </c>
      <c r="AZ5" s="28"/>
      <c r="BA5" s="28"/>
      <c r="BB5" s="28"/>
      <c r="BC5" s="28"/>
      <c r="BD5" s="28"/>
      <c r="BE5" s="28"/>
      <c r="BF5" s="28">
        <v>65277</v>
      </c>
      <c r="BG5" s="28">
        <v>27795</v>
      </c>
      <c r="BH5" s="28">
        <v>84600</v>
      </c>
      <c r="BI5" s="28">
        <v>80400</v>
      </c>
      <c r="BJ5" s="28"/>
      <c r="BK5" s="28"/>
      <c r="BL5" s="28">
        <v>70002</v>
      </c>
      <c r="BM5" s="28">
        <v>23638</v>
      </c>
      <c r="BN5" s="28"/>
      <c r="BO5" s="28">
        <v>2377116</v>
      </c>
      <c r="BP5" s="29">
        <v>1227438</v>
      </c>
      <c r="BQ5" s="29">
        <v>1333996</v>
      </c>
      <c r="BR5" s="29">
        <v>985459</v>
      </c>
      <c r="BS5" s="29">
        <v>539385</v>
      </c>
      <c r="BT5" s="29">
        <v>6463396</v>
      </c>
      <c r="BU5" s="30"/>
      <c r="BV5" s="30"/>
      <c r="BW5" s="30"/>
      <c r="BX5" s="30"/>
      <c r="BY5" s="30"/>
      <c r="BZ5" s="30"/>
    </row>
    <row r="6" spans="2:78" ht="17.25" customHeight="1" x14ac:dyDescent="0.4">
      <c r="B6" s="31" t="s">
        <v>56</v>
      </c>
      <c r="C6" s="32"/>
      <c r="D6" s="33">
        <v>90117</v>
      </c>
      <c r="E6" s="33">
        <v>214898</v>
      </c>
      <c r="F6" s="33">
        <v>104825</v>
      </c>
      <c r="G6" s="33">
        <v>66970</v>
      </c>
      <c r="H6" s="33">
        <v>211725</v>
      </c>
      <c r="I6" s="33">
        <v>104943</v>
      </c>
      <c r="J6" s="33">
        <v>39904</v>
      </c>
      <c r="K6" s="33"/>
      <c r="L6" s="33">
        <v>278559</v>
      </c>
      <c r="M6" s="33"/>
      <c r="N6" s="33">
        <v>187065</v>
      </c>
      <c r="O6" s="33">
        <v>135305</v>
      </c>
      <c r="P6" s="33">
        <v>110043</v>
      </c>
      <c r="Q6" s="33">
        <v>100364</v>
      </c>
      <c r="R6" s="33">
        <v>68952</v>
      </c>
      <c r="S6" s="33">
        <v>60731</v>
      </c>
      <c r="T6" s="33">
        <v>74226</v>
      </c>
      <c r="U6" s="33">
        <v>31897</v>
      </c>
      <c r="V6" s="33">
        <v>41232</v>
      </c>
      <c r="W6" s="33">
        <v>77043</v>
      </c>
      <c r="X6" s="33">
        <v>66793</v>
      </c>
      <c r="Y6" s="33">
        <v>417110</v>
      </c>
      <c r="Z6" s="33">
        <v>263274</v>
      </c>
      <c r="AA6" s="33"/>
      <c r="AB6" s="33"/>
      <c r="AC6" s="33">
        <v>201113</v>
      </c>
      <c r="AD6" s="33">
        <v>54268</v>
      </c>
      <c r="AE6" s="33">
        <v>186671</v>
      </c>
      <c r="AF6" s="33">
        <v>46979</v>
      </c>
      <c r="AG6" s="33">
        <v>46637</v>
      </c>
      <c r="AH6" s="33">
        <v>37720</v>
      </c>
      <c r="AI6" s="33">
        <v>57591</v>
      </c>
      <c r="AJ6" s="33">
        <v>33953</v>
      </c>
      <c r="AK6" s="33">
        <v>56751</v>
      </c>
      <c r="AL6" s="33">
        <v>35431</v>
      </c>
      <c r="AM6" s="33">
        <v>135266</v>
      </c>
      <c r="AN6" s="33">
        <v>84982</v>
      </c>
      <c r="AO6" s="33">
        <v>39207</v>
      </c>
      <c r="AP6" s="33">
        <v>40895</v>
      </c>
      <c r="AQ6" s="33">
        <v>137549</v>
      </c>
      <c r="AR6" s="33">
        <v>122666</v>
      </c>
      <c r="AS6" s="33">
        <v>35942</v>
      </c>
      <c r="AT6" s="33">
        <v>59373</v>
      </c>
      <c r="AU6" s="33">
        <v>32183</v>
      </c>
      <c r="AV6" s="33"/>
      <c r="AW6" s="33">
        <v>187713</v>
      </c>
      <c r="AX6" s="33"/>
      <c r="AY6" s="33">
        <v>244264</v>
      </c>
      <c r="AZ6" s="33"/>
      <c r="BA6" s="33"/>
      <c r="BB6" s="33"/>
      <c r="BC6" s="33"/>
      <c r="BD6" s="33"/>
      <c r="BE6" s="33"/>
      <c r="BF6" s="33">
        <v>65277</v>
      </c>
      <c r="BG6" s="33">
        <v>27795</v>
      </c>
      <c r="BH6" s="33">
        <v>84600</v>
      </c>
      <c r="BI6" s="33">
        <v>80400</v>
      </c>
      <c r="BJ6" s="33"/>
      <c r="BK6" s="33"/>
      <c r="BL6" s="33">
        <v>70002</v>
      </c>
      <c r="BM6" s="33">
        <v>23638</v>
      </c>
      <c r="BN6" s="33"/>
      <c r="BO6" s="33">
        <v>2148351</v>
      </c>
      <c r="BP6" s="34">
        <v>1107536</v>
      </c>
      <c r="BQ6" s="34">
        <v>1278994</v>
      </c>
      <c r="BR6" s="34">
        <v>921299</v>
      </c>
      <c r="BS6" s="34">
        <v>539385</v>
      </c>
      <c r="BT6" s="34">
        <v>5995567</v>
      </c>
      <c r="BU6" s="30"/>
      <c r="BV6" s="30"/>
      <c r="BW6" s="30"/>
      <c r="BX6" s="30"/>
      <c r="BY6" s="30"/>
      <c r="BZ6" s="30"/>
    </row>
    <row r="7" spans="2:78" ht="17.25" customHeight="1" x14ac:dyDescent="0.4">
      <c r="B7" s="35" t="s">
        <v>57</v>
      </c>
      <c r="C7" s="36"/>
      <c r="D7" s="37">
        <v>12651</v>
      </c>
      <c r="E7" s="37">
        <v>35456</v>
      </c>
      <c r="F7" s="37">
        <v>14783</v>
      </c>
      <c r="G7" s="37">
        <v>3745</v>
      </c>
      <c r="H7" s="37">
        <v>23926</v>
      </c>
      <c r="I7" s="37">
        <v>10929</v>
      </c>
      <c r="J7" s="37" t="s">
        <v>19</v>
      </c>
      <c r="K7" s="33"/>
      <c r="L7" s="37">
        <v>37882</v>
      </c>
      <c r="M7" s="33"/>
      <c r="N7" s="37">
        <v>20017</v>
      </c>
      <c r="O7" s="37">
        <v>10048</v>
      </c>
      <c r="P7" s="37">
        <v>9591</v>
      </c>
      <c r="Q7" s="37">
        <v>11547</v>
      </c>
      <c r="R7" s="37">
        <v>4840</v>
      </c>
      <c r="S7" s="37" t="s">
        <v>19</v>
      </c>
      <c r="T7" s="37">
        <v>11021</v>
      </c>
      <c r="U7" s="37">
        <v>1996</v>
      </c>
      <c r="V7" s="37">
        <v>4619</v>
      </c>
      <c r="W7" s="37" t="s">
        <v>19</v>
      </c>
      <c r="X7" s="37">
        <v>10301</v>
      </c>
      <c r="Y7" s="37">
        <v>115932</v>
      </c>
      <c r="Z7" s="37">
        <v>3969</v>
      </c>
      <c r="AA7" s="33"/>
      <c r="AB7" s="33"/>
      <c r="AC7" s="37" t="s">
        <v>19</v>
      </c>
      <c r="AD7" s="37">
        <v>1925</v>
      </c>
      <c r="AE7" s="37">
        <v>10567</v>
      </c>
      <c r="AF7" s="37">
        <v>1415</v>
      </c>
      <c r="AG7" s="37">
        <v>3956</v>
      </c>
      <c r="AH7" s="37">
        <v>861</v>
      </c>
      <c r="AI7" s="37">
        <v>3124</v>
      </c>
      <c r="AJ7" s="37">
        <v>2181</v>
      </c>
      <c r="AK7" s="37">
        <v>2331</v>
      </c>
      <c r="AL7" s="37">
        <v>1573</v>
      </c>
      <c r="AM7" s="37">
        <v>7748</v>
      </c>
      <c r="AN7" s="37">
        <v>2194</v>
      </c>
      <c r="AO7" s="37">
        <v>120</v>
      </c>
      <c r="AP7" s="37">
        <v>389</v>
      </c>
      <c r="AQ7" s="37">
        <v>6498</v>
      </c>
      <c r="AR7" s="37">
        <v>5811</v>
      </c>
      <c r="AS7" s="37">
        <v>354</v>
      </c>
      <c r="AT7" s="37">
        <v>3349</v>
      </c>
      <c r="AU7" s="37">
        <v>599</v>
      </c>
      <c r="AV7" s="33"/>
      <c r="AW7" s="37">
        <v>17467</v>
      </c>
      <c r="AX7" s="33"/>
      <c r="AY7" s="37">
        <v>24828</v>
      </c>
      <c r="AZ7" s="33"/>
      <c r="BA7" s="33"/>
      <c r="BB7" s="33"/>
      <c r="BC7" s="33"/>
      <c r="BD7" s="33"/>
      <c r="BE7" s="33"/>
      <c r="BF7" s="37" t="s">
        <v>19</v>
      </c>
      <c r="BG7" s="37" t="s">
        <v>19</v>
      </c>
      <c r="BH7" s="37" t="s">
        <v>19</v>
      </c>
      <c r="BI7" s="37" t="s">
        <v>19</v>
      </c>
      <c r="BJ7" s="33"/>
      <c r="BK7" s="33"/>
      <c r="BL7" s="37" t="s">
        <v>19</v>
      </c>
      <c r="BM7" s="37" t="s">
        <v>19</v>
      </c>
      <c r="BN7" s="33"/>
      <c r="BO7" s="37">
        <v>228765</v>
      </c>
      <c r="BP7" s="38">
        <v>119901</v>
      </c>
      <c r="BQ7" s="38">
        <v>55002</v>
      </c>
      <c r="BR7" s="38">
        <v>64159</v>
      </c>
      <c r="BS7" s="38" t="s">
        <v>19</v>
      </c>
      <c r="BT7" s="38">
        <v>467828</v>
      </c>
      <c r="BU7" s="30"/>
      <c r="BV7" s="30"/>
      <c r="BW7" s="30"/>
      <c r="BX7" s="30"/>
      <c r="BY7" s="30"/>
      <c r="BZ7" s="30"/>
    </row>
    <row r="8" spans="2:78" ht="17.25" customHeight="1" x14ac:dyDescent="0.4">
      <c r="B8" s="18" t="s">
        <v>106</v>
      </c>
      <c r="C8" s="27" t="s">
        <v>105</v>
      </c>
      <c r="D8" s="28">
        <v>31128</v>
      </c>
      <c r="E8" s="28">
        <v>73322</v>
      </c>
      <c r="F8" s="28">
        <v>38199</v>
      </c>
      <c r="G8" s="28">
        <v>13300</v>
      </c>
      <c r="H8" s="28">
        <v>70952</v>
      </c>
      <c r="I8" s="28">
        <v>29616</v>
      </c>
      <c r="J8" s="28">
        <v>12932</v>
      </c>
      <c r="K8" s="33"/>
      <c r="L8" s="28">
        <v>131401</v>
      </c>
      <c r="M8" s="33"/>
      <c r="N8" s="28">
        <v>68753</v>
      </c>
      <c r="O8" s="28">
        <v>33911</v>
      </c>
      <c r="P8" s="28">
        <v>31748</v>
      </c>
      <c r="Q8" s="28">
        <v>38276</v>
      </c>
      <c r="R8" s="28">
        <v>20726</v>
      </c>
      <c r="S8" s="28">
        <v>26592</v>
      </c>
      <c r="T8" s="28">
        <v>32686</v>
      </c>
      <c r="U8" s="28">
        <v>9040</v>
      </c>
      <c r="V8" s="28">
        <v>19543</v>
      </c>
      <c r="W8" s="28">
        <v>12363</v>
      </c>
      <c r="X8" s="28">
        <v>14833</v>
      </c>
      <c r="Y8" s="28">
        <v>331572</v>
      </c>
      <c r="Z8" s="28">
        <v>68231</v>
      </c>
      <c r="AA8" s="33"/>
      <c r="AB8" s="33"/>
      <c r="AC8" s="28">
        <v>18034</v>
      </c>
      <c r="AD8" s="28">
        <v>14085</v>
      </c>
      <c r="AE8" s="28">
        <v>41614</v>
      </c>
      <c r="AF8" s="28">
        <v>13047</v>
      </c>
      <c r="AG8" s="28">
        <v>17697</v>
      </c>
      <c r="AH8" s="28">
        <v>8949</v>
      </c>
      <c r="AI8" s="28">
        <v>17023</v>
      </c>
      <c r="AJ8" s="28">
        <v>9049</v>
      </c>
      <c r="AK8" s="28">
        <v>14047</v>
      </c>
      <c r="AL8" s="28">
        <v>8763</v>
      </c>
      <c r="AM8" s="28">
        <v>62070</v>
      </c>
      <c r="AN8" s="28">
        <v>24197</v>
      </c>
      <c r="AO8" s="28">
        <v>12764</v>
      </c>
      <c r="AP8" s="28">
        <v>6755</v>
      </c>
      <c r="AQ8" s="28">
        <v>38463</v>
      </c>
      <c r="AR8" s="28">
        <v>41053</v>
      </c>
      <c r="AS8" s="28">
        <v>7155</v>
      </c>
      <c r="AT8" s="28">
        <v>21502</v>
      </c>
      <c r="AU8" s="28">
        <v>5908</v>
      </c>
      <c r="AV8" s="33"/>
      <c r="AW8" s="28">
        <v>38074</v>
      </c>
      <c r="AX8" s="33"/>
      <c r="AY8" s="28">
        <v>62909</v>
      </c>
      <c r="AZ8" s="33"/>
      <c r="BA8" s="33"/>
      <c r="BB8" s="33"/>
      <c r="BC8" s="33"/>
      <c r="BD8" s="33"/>
      <c r="BE8" s="33"/>
      <c r="BF8" s="28">
        <v>8009</v>
      </c>
      <c r="BG8" s="28">
        <v>4594</v>
      </c>
      <c r="BH8" s="28">
        <v>10193</v>
      </c>
      <c r="BI8" s="28">
        <v>6811</v>
      </c>
      <c r="BJ8" s="33"/>
      <c r="BK8" s="33"/>
      <c r="BL8" s="28">
        <v>6871</v>
      </c>
      <c r="BM8" s="28">
        <v>5259</v>
      </c>
      <c r="BN8" s="33"/>
      <c r="BO8" s="33">
        <v>724288</v>
      </c>
      <c r="BP8" s="34">
        <v>454518</v>
      </c>
      <c r="BQ8" s="34">
        <v>370507</v>
      </c>
      <c r="BR8" s="34">
        <v>196416</v>
      </c>
      <c r="BS8" s="34">
        <v>66759</v>
      </c>
      <c r="BT8" s="34">
        <v>1812490</v>
      </c>
      <c r="BU8" s="30"/>
      <c r="BV8" s="30"/>
      <c r="BW8" s="30"/>
      <c r="BX8" s="30"/>
      <c r="BY8" s="30"/>
      <c r="BZ8" s="30"/>
    </row>
    <row r="9" spans="2:78" ht="17.25" customHeight="1" x14ac:dyDescent="0.4">
      <c r="B9" s="31" t="s">
        <v>107</v>
      </c>
      <c r="C9" s="32"/>
      <c r="D9" s="33">
        <v>5949</v>
      </c>
      <c r="E9" s="33">
        <v>14425</v>
      </c>
      <c r="F9" s="33">
        <v>7093</v>
      </c>
      <c r="G9" s="33">
        <v>4888</v>
      </c>
      <c r="H9" s="33">
        <v>14802</v>
      </c>
      <c r="I9" s="33">
        <v>8328</v>
      </c>
      <c r="J9" s="33">
        <v>678</v>
      </c>
      <c r="K9" s="39" t="s">
        <v>108</v>
      </c>
      <c r="L9" s="33">
        <v>25114</v>
      </c>
      <c r="M9" s="39" t="s">
        <v>108</v>
      </c>
      <c r="N9" s="33">
        <v>18930</v>
      </c>
      <c r="O9" s="33">
        <v>12107</v>
      </c>
      <c r="P9" s="33">
        <v>9608</v>
      </c>
      <c r="Q9" s="33">
        <v>13417</v>
      </c>
      <c r="R9" s="33">
        <v>7472</v>
      </c>
      <c r="S9" s="33">
        <v>3421</v>
      </c>
      <c r="T9" s="33">
        <v>9047</v>
      </c>
      <c r="U9" s="33">
        <v>2653</v>
      </c>
      <c r="V9" s="33">
        <v>5085</v>
      </c>
      <c r="W9" s="33">
        <v>5140</v>
      </c>
      <c r="X9" s="33">
        <v>4285</v>
      </c>
      <c r="Y9" s="33">
        <v>111190</v>
      </c>
      <c r="Z9" s="33">
        <v>22715</v>
      </c>
      <c r="AA9" s="39" t="s">
        <v>108</v>
      </c>
      <c r="AB9" s="39" t="s">
        <v>108</v>
      </c>
      <c r="AC9" s="33">
        <v>1090</v>
      </c>
      <c r="AD9" s="33">
        <v>2287</v>
      </c>
      <c r="AE9" s="33">
        <v>9486</v>
      </c>
      <c r="AF9" s="33">
        <v>2555</v>
      </c>
      <c r="AG9" s="33">
        <v>4213</v>
      </c>
      <c r="AH9" s="33">
        <v>2575</v>
      </c>
      <c r="AI9" s="33">
        <v>3070</v>
      </c>
      <c r="AJ9" s="33">
        <v>2303</v>
      </c>
      <c r="AK9" s="33">
        <v>3188</v>
      </c>
      <c r="AL9" s="33">
        <v>1950</v>
      </c>
      <c r="AM9" s="33">
        <v>6057</v>
      </c>
      <c r="AN9" s="33">
        <v>9859</v>
      </c>
      <c r="AO9" s="33">
        <v>4076</v>
      </c>
      <c r="AP9" s="33">
        <v>2260</v>
      </c>
      <c r="AQ9" s="33">
        <v>13103</v>
      </c>
      <c r="AR9" s="33">
        <v>11267</v>
      </c>
      <c r="AS9" s="33">
        <v>2553</v>
      </c>
      <c r="AT9" s="33">
        <v>4185</v>
      </c>
      <c r="AU9" s="33">
        <v>1373</v>
      </c>
      <c r="AV9" s="39" t="s">
        <v>108</v>
      </c>
      <c r="AW9" s="33">
        <v>6140</v>
      </c>
      <c r="AX9" s="39" t="s">
        <v>108</v>
      </c>
      <c r="AY9" s="33">
        <v>12187</v>
      </c>
      <c r="AZ9" s="39" t="s">
        <v>108</v>
      </c>
      <c r="BA9" s="39" t="s">
        <v>108</v>
      </c>
      <c r="BB9" s="39" t="s">
        <v>108</v>
      </c>
      <c r="BC9" s="39" t="s">
        <v>108</v>
      </c>
      <c r="BD9" s="39" t="s">
        <v>108</v>
      </c>
      <c r="BE9" s="39" t="s">
        <v>108</v>
      </c>
      <c r="BF9" s="33">
        <v>742</v>
      </c>
      <c r="BG9" s="33">
        <v>660</v>
      </c>
      <c r="BH9" s="33">
        <v>1200</v>
      </c>
      <c r="BI9" s="33">
        <v>1200</v>
      </c>
      <c r="BJ9" s="39" t="s">
        <v>108</v>
      </c>
      <c r="BK9" s="39" t="s">
        <v>108</v>
      </c>
      <c r="BL9" s="33">
        <v>990</v>
      </c>
      <c r="BM9" s="33">
        <v>900</v>
      </c>
      <c r="BN9" s="39" t="s">
        <v>108</v>
      </c>
      <c r="BO9" s="33">
        <v>174635</v>
      </c>
      <c r="BP9" s="34">
        <v>137456</v>
      </c>
      <c r="BQ9" s="34">
        <v>88637</v>
      </c>
      <c r="BR9" s="34">
        <v>32644</v>
      </c>
      <c r="BS9" s="34">
        <v>8030</v>
      </c>
      <c r="BT9" s="34">
        <v>441402</v>
      </c>
      <c r="BU9" s="30"/>
      <c r="BV9" s="30"/>
      <c r="BW9" s="30"/>
      <c r="BX9" s="30"/>
      <c r="BY9" s="30"/>
      <c r="BZ9" s="30"/>
    </row>
    <row r="10" spans="2:78" ht="17.25" customHeight="1" x14ac:dyDescent="0.4">
      <c r="B10" s="31" t="s">
        <v>109</v>
      </c>
      <c r="C10" s="32"/>
      <c r="D10" s="33">
        <v>7971</v>
      </c>
      <c r="E10" s="33">
        <v>32481</v>
      </c>
      <c r="F10" s="33">
        <v>12785</v>
      </c>
      <c r="G10" s="33">
        <v>3118</v>
      </c>
      <c r="H10" s="33">
        <v>29209</v>
      </c>
      <c r="I10" s="33">
        <v>8937</v>
      </c>
      <c r="J10" s="33">
        <v>186</v>
      </c>
      <c r="K10" s="39" t="s">
        <v>110</v>
      </c>
      <c r="L10" s="33">
        <v>43902</v>
      </c>
      <c r="M10" s="39" t="s">
        <v>110</v>
      </c>
      <c r="N10" s="33">
        <v>14138</v>
      </c>
      <c r="O10" s="33">
        <v>7998</v>
      </c>
      <c r="P10" s="33">
        <v>8366</v>
      </c>
      <c r="Q10" s="33">
        <v>11259</v>
      </c>
      <c r="R10" s="33">
        <v>4350</v>
      </c>
      <c r="S10" s="33">
        <v>74</v>
      </c>
      <c r="T10" s="33">
        <v>8328</v>
      </c>
      <c r="U10" s="33">
        <v>1661</v>
      </c>
      <c r="V10" s="33">
        <v>4741</v>
      </c>
      <c r="W10" s="33" t="s">
        <v>19</v>
      </c>
      <c r="X10" s="33">
        <v>8047</v>
      </c>
      <c r="Y10" s="33">
        <v>150175</v>
      </c>
      <c r="Z10" s="33">
        <v>7219</v>
      </c>
      <c r="AA10" s="39" t="s">
        <v>110</v>
      </c>
      <c r="AB10" s="39" t="s">
        <v>110</v>
      </c>
      <c r="AC10" s="33" t="s">
        <v>19</v>
      </c>
      <c r="AD10" s="33">
        <v>786</v>
      </c>
      <c r="AE10" s="33">
        <v>4924</v>
      </c>
      <c r="AF10" s="33">
        <v>427</v>
      </c>
      <c r="AG10" s="33">
        <v>2711</v>
      </c>
      <c r="AH10" s="33">
        <v>634</v>
      </c>
      <c r="AI10" s="33">
        <v>2865</v>
      </c>
      <c r="AJ10" s="33">
        <v>1661</v>
      </c>
      <c r="AK10" s="33">
        <v>1919</v>
      </c>
      <c r="AL10" s="33">
        <v>1282</v>
      </c>
      <c r="AM10" s="33">
        <v>32</v>
      </c>
      <c r="AN10" s="33">
        <v>2145</v>
      </c>
      <c r="AO10" s="33">
        <v>389</v>
      </c>
      <c r="AP10" s="33">
        <v>302</v>
      </c>
      <c r="AQ10" s="33">
        <v>3313</v>
      </c>
      <c r="AR10" s="33">
        <v>2309</v>
      </c>
      <c r="AS10" s="33">
        <v>570</v>
      </c>
      <c r="AT10" s="33">
        <v>1079</v>
      </c>
      <c r="AU10" s="33">
        <v>55</v>
      </c>
      <c r="AV10" s="39" t="s">
        <v>110</v>
      </c>
      <c r="AW10" s="33">
        <v>17467</v>
      </c>
      <c r="AX10" s="39" t="s">
        <v>110</v>
      </c>
      <c r="AY10" s="33">
        <v>23166</v>
      </c>
      <c r="AZ10" s="39" t="s">
        <v>110</v>
      </c>
      <c r="BA10" s="39" t="s">
        <v>110</v>
      </c>
      <c r="BB10" s="39" t="s">
        <v>110</v>
      </c>
      <c r="BC10" s="39" t="s">
        <v>110</v>
      </c>
      <c r="BD10" s="39" t="s">
        <v>110</v>
      </c>
      <c r="BE10" s="39" t="s">
        <v>110</v>
      </c>
      <c r="BF10" s="33">
        <v>6</v>
      </c>
      <c r="BG10" s="33" t="s">
        <v>19</v>
      </c>
      <c r="BH10" s="33" t="s">
        <v>19</v>
      </c>
      <c r="BI10" s="33" t="s">
        <v>19</v>
      </c>
      <c r="BJ10" s="39" t="s">
        <v>110</v>
      </c>
      <c r="BK10" s="39" t="s">
        <v>110</v>
      </c>
      <c r="BL10" s="33" t="s">
        <v>19</v>
      </c>
      <c r="BM10" s="33" t="s">
        <v>19</v>
      </c>
      <c r="BN10" s="39" t="s">
        <v>110</v>
      </c>
      <c r="BO10" s="33">
        <v>212993</v>
      </c>
      <c r="BP10" s="34">
        <v>157395</v>
      </c>
      <c r="BQ10" s="34">
        <v>28041</v>
      </c>
      <c r="BR10" s="34">
        <v>63936</v>
      </c>
      <c r="BS10" s="34">
        <v>6</v>
      </c>
      <c r="BT10" s="34">
        <v>462373</v>
      </c>
      <c r="BU10" s="30"/>
      <c r="BV10" s="30"/>
      <c r="BW10" s="30"/>
      <c r="BX10" s="30"/>
      <c r="BY10" s="30"/>
      <c r="BZ10" s="30"/>
    </row>
    <row r="11" spans="2:78" ht="17.25" customHeight="1" x14ac:dyDescent="0.4">
      <c r="B11" s="31" t="s">
        <v>111</v>
      </c>
      <c r="C11" s="32"/>
      <c r="D11" s="33">
        <v>4496</v>
      </c>
      <c r="E11" s="33">
        <v>19807</v>
      </c>
      <c r="F11" s="33">
        <v>3445</v>
      </c>
      <c r="G11" s="33">
        <v>4418</v>
      </c>
      <c r="H11" s="33">
        <v>15952</v>
      </c>
      <c r="I11" s="33">
        <v>7321</v>
      </c>
      <c r="J11" s="33">
        <v>4371</v>
      </c>
      <c r="K11" s="39"/>
      <c r="L11" s="33">
        <v>29028</v>
      </c>
      <c r="M11" s="39"/>
      <c r="N11" s="33">
        <v>21456</v>
      </c>
      <c r="O11" s="33">
        <v>10918</v>
      </c>
      <c r="P11" s="33">
        <v>7565</v>
      </c>
      <c r="Q11" s="33">
        <v>9197</v>
      </c>
      <c r="R11" s="33">
        <v>7817</v>
      </c>
      <c r="S11" s="33">
        <v>6845</v>
      </c>
      <c r="T11" s="33">
        <v>7779</v>
      </c>
      <c r="U11" s="33">
        <v>1578</v>
      </c>
      <c r="V11" s="33">
        <v>4547</v>
      </c>
      <c r="W11" s="33">
        <v>6314</v>
      </c>
      <c r="X11" s="33">
        <v>21</v>
      </c>
      <c r="Y11" s="33">
        <v>44199</v>
      </c>
      <c r="Z11" s="33">
        <v>19796</v>
      </c>
      <c r="AA11" s="39"/>
      <c r="AB11" s="39"/>
      <c r="AC11" s="33">
        <v>3</v>
      </c>
      <c r="AD11" s="33">
        <v>2937</v>
      </c>
      <c r="AE11" s="33">
        <v>11761</v>
      </c>
      <c r="AF11" s="33">
        <v>2841</v>
      </c>
      <c r="AG11" s="33">
        <v>1914</v>
      </c>
      <c r="AH11" s="33">
        <v>2955</v>
      </c>
      <c r="AI11" s="33">
        <v>3584</v>
      </c>
      <c r="AJ11" s="33">
        <v>1027</v>
      </c>
      <c r="AK11" s="33">
        <v>3963</v>
      </c>
      <c r="AL11" s="33">
        <v>2170</v>
      </c>
      <c r="AM11" s="33">
        <v>13920</v>
      </c>
      <c r="AN11" s="33">
        <v>5294</v>
      </c>
      <c r="AO11" s="33">
        <v>3204</v>
      </c>
      <c r="AP11" s="33">
        <v>1655</v>
      </c>
      <c r="AQ11" s="33">
        <v>10790</v>
      </c>
      <c r="AR11" s="33">
        <v>8813</v>
      </c>
      <c r="AS11" s="33">
        <v>1851</v>
      </c>
      <c r="AT11" s="33">
        <v>3404</v>
      </c>
      <c r="AU11" s="33">
        <v>1605</v>
      </c>
      <c r="AV11" s="39"/>
      <c r="AW11" s="33">
        <v>13448</v>
      </c>
      <c r="AX11" s="39"/>
      <c r="AY11" s="33">
        <v>21634</v>
      </c>
      <c r="AZ11" s="39"/>
      <c r="BA11" s="39"/>
      <c r="BB11" s="39"/>
      <c r="BC11" s="39"/>
      <c r="BD11" s="39"/>
      <c r="BE11" s="39"/>
      <c r="BF11" s="33">
        <v>5528</v>
      </c>
      <c r="BG11" s="33">
        <v>2255</v>
      </c>
      <c r="BH11" s="33">
        <v>8065</v>
      </c>
      <c r="BI11" s="33">
        <v>4584</v>
      </c>
      <c r="BJ11" s="39"/>
      <c r="BK11" s="39"/>
      <c r="BL11" s="33">
        <v>5220</v>
      </c>
      <c r="BM11" s="33">
        <v>3213</v>
      </c>
      <c r="BN11" s="39"/>
      <c r="BO11" s="33">
        <v>179051</v>
      </c>
      <c r="BP11" s="34">
        <v>78469</v>
      </c>
      <c r="BQ11" s="34">
        <v>86208</v>
      </c>
      <c r="BR11" s="34">
        <v>78762</v>
      </c>
      <c r="BS11" s="34">
        <v>35754</v>
      </c>
      <c r="BT11" s="34">
        <v>458246</v>
      </c>
      <c r="BU11" s="30"/>
      <c r="BV11" s="30"/>
      <c r="BW11" s="30"/>
      <c r="BX11" s="30"/>
      <c r="BY11" s="30"/>
      <c r="BZ11" s="30"/>
    </row>
    <row r="12" spans="2:78" ht="17.25" customHeight="1" x14ac:dyDescent="0.4">
      <c r="B12" s="31" t="s">
        <v>112</v>
      </c>
      <c r="C12" s="32"/>
      <c r="D12" s="33">
        <v>763</v>
      </c>
      <c r="E12" s="33">
        <v>4192</v>
      </c>
      <c r="F12" s="33">
        <v>264</v>
      </c>
      <c r="G12" s="33">
        <v>382</v>
      </c>
      <c r="H12" s="33">
        <v>9640</v>
      </c>
      <c r="I12" s="33">
        <v>2964</v>
      </c>
      <c r="J12" s="33">
        <v>379</v>
      </c>
      <c r="K12" s="39"/>
      <c r="L12" s="33">
        <v>10066</v>
      </c>
      <c r="M12" s="39"/>
      <c r="N12" s="33">
        <v>10325</v>
      </c>
      <c r="O12" s="33">
        <v>1912</v>
      </c>
      <c r="P12" s="33">
        <v>5277</v>
      </c>
      <c r="Q12" s="33">
        <v>3043</v>
      </c>
      <c r="R12" s="33">
        <v>466</v>
      </c>
      <c r="S12" s="33">
        <v>357</v>
      </c>
      <c r="T12" s="33">
        <v>5511</v>
      </c>
      <c r="U12" s="33">
        <v>1075</v>
      </c>
      <c r="V12" s="33">
        <v>4351</v>
      </c>
      <c r="W12" s="33">
        <v>119</v>
      </c>
      <c r="X12" s="33">
        <v>1670</v>
      </c>
      <c r="Y12" s="33">
        <v>9417</v>
      </c>
      <c r="Z12" s="33">
        <v>1372</v>
      </c>
      <c r="AA12" s="39"/>
      <c r="AB12" s="39"/>
      <c r="AC12" s="33">
        <v>81</v>
      </c>
      <c r="AD12" s="33">
        <v>3811</v>
      </c>
      <c r="AE12" s="33">
        <v>5438</v>
      </c>
      <c r="AF12" s="33">
        <v>4097</v>
      </c>
      <c r="AG12" s="33">
        <v>5179</v>
      </c>
      <c r="AH12" s="33">
        <v>1403</v>
      </c>
      <c r="AI12" s="33">
        <v>5214</v>
      </c>
      <c r="AJ12" s="33">
        <v>2392</v>
      </c>
      <c r="AK12" s="33">
        <v>3371</v>
      </c>
      <c r="AL12" s="33">
        <v>1588</v>
      </c>
      <c r="AM12" s="33">
        <v>12695</v>
      </c>
      <c r="AN12" s="33">
        <v>4638</v>
      </c>
      <c r="AO12" s="33">
        <v>3711</v>
      </c>
      <c r="AP12" s="33">
        <v>498</v>
      </c>
      <c r="AQ12" s="33">
        <v>5914</v>
      </c>
      <c r="AR12" s="33">
        <v>10462</v>
      </c>
      <c r="AS12" s="33">
        <v>1684</v>
      </c>
      <c r="AT12" s="33">
        <v>9856</v>
      </c>
      <c r="AU12" s="33">
        <v>535</v>
      </c>
      <c r="AV12" s="39"/>
      <c r="AW12" s="33">
        <v>315</v>
      </c>
      <c r="AX12" s="39"/>
      <c r="AY12" s="33">
        <v>3685</v>
      </c>
      <c r="AZ12" s="39"/>
      <c r="BA12" s="39"/>
      <c r="BB12" s="39"/>
      <c r="BC12" s="39"/>
      <c r="BD12" s="39"/>
      <c r="BE12" s="39"/>
      <c r="BF12" s="33">
        <v>1198</v>
      </c>
      <c r="BG12" s="33">
        <v>1033</v>
      </c>
      <c r="BH12" s="33">
        <v>343</v>
      </c>
      <c r="BI12" s="33">
        <v>467</v>
      </c>
      <c r="BJ12" s="39"/>
      <c r="BK12" s="39"/>
      <c r="BL12" s="33">
        <v>146</v>
      </c>
      <c r="BM12" s="33">
        <v>222</v>
      </c>
      <c r="BN12" s="39"/>
      <c r="BO12" s="33">
        <v>62987</v>
      </c>
      <c r="BP12" s="34">
        <v>12249</v>
      </c>
      <c r="BQ12" s="34">
        <v>82942</v>
      </c>
      <c r="BR12" s="34">
        <v>11665</v>
      </c>
      <c r="BS12" s="34">
        <v>3411</v>
      </c>
      <c r="BT12" s="34">
        <v>173257</v>
      </c>
      <c r="BU12" s="30"/>
      <c r="BV12" s="30"/>
      <c r="BW12" s="30"/>
      <c r="BX12" s="30"/>
      <c r="BY12" s="30"/>
      <c r="BZ12" s="30"/>
    </row>
    <row r="13" spans="2:78" ht="17.25" customHeight="1" x14ac:dyDescent="0.4">
      <c r="B13" s="31" t="s">
        <v>113</v>
      </c>
      <c r="C13" s="32"/>
      <c r="D13" s="33">
        <v>391</v>
      </c>
      <c r="E13" s="33">
        <v>400</v>
      </c>
      <c r="F13" s="33">
        <v>400</v>
      </c>
      <c r="G13" s="33">
        <v>350</v>
      </c>
      <c r="H13" s="33">
        <v>400</v>
      </c>
      <c r="I13" s="33">
        <v>400</v>
      </c>
      <c r="J13" s="33">
        <v>400</v>
      </c>
      <c r="K13" s="33"/>
      <c r="L13" s="33">
        <v>400</v>
      </c>
      <c r="M13" s="33"/>
      <c r="N13" s="33">
        <v>350</v>
      </c>
      <c r="O13" s="33">
        <v>350</v>
      </c>
      <c r="P13" s="33">
        <v>400</v>
      </c>
      <c r="Q13" s="33">
        <v>400</v>
      </c>
      <c r="R13" s="33">
        <v>375</v>
      </c>
      <c r="S13" s="33">
        <v>500</v>
      </c>
      <c r="T13" s="33">
        <v>350</v>
      </c>
      <c r="U13" s="33">
        <v>400</v>
      </c>
      <c r="V13" s="33">
        <v>400</v>
      </c>
      <c r="W13" s="33">
        <v>400</v>
      </c>
      <c r="X13" s="33">
        <v>363</v>
      </c>
      <c r="Y13" s="33">
        <v>1850</v>
      </c>
      <c r="Z13" s="33">
        <v>350</v>
      </c>
      <c r="AA13" s="33"/>
      <c r="AB13" s="33"/>
      <c r="AC13" s="33">
        <v>318</v>
      </c>
      <c r="AD13" s="33">
        <v>350</v>
      </c>
      <c r="AE13" s="33">
        <v>350</v>
      </c>
      <c r="AF13" s="33">
        <v>350</v>
      </c>
      <c r="AG13" s="33">
        <v>400</v>
      </c>
      <c r="AH13" s="33">
        <v>350</v>
      </c>
      <c r="AI13" s="33">
        <v>350</v>
      </c>
      <c r="AJ13" s="33">
        <v>400</v>
      </c>
      <c r="AK13" s="33">
        <v>400</v>
      </c>
      <c r="AL13" s="33">
        <v>400</v>
      </c>
      <c r="AM13" s="33">
        <v>750</v>
      </c>
      <c r="AN13" s="33">
        <v>375</v>
      </c>
      <c r="AO13" s="33">
        <v>375</v>
      </c>
      <c r="AP13" s="33">
        <v>400</v>
      </c>
      <c r="AQ13" s="33">
        <v>400</v>
      </c>
      <c r="AR13" s="33">
        <v>400</v>
      </c>
      <c r="AS13" s="33">
        <v>400</v>
      </c>
      <c r="AT13" s="33">
        <v>400</v>
      </c>
      <c r="AU13" s="33">
        <v>400</v>
      </c>
      <c r="AV13" s="33"/>
      <c r="AW13" s="33">
        <v>350</v>
      </c>
      <c r="AX13" s="33"/>
      <c r="AY13" s="33">
        <v>400</v>
      </c>
      <c r="AZ13" s="33"/>
      <c r="BA13" s="33"/>
      <c r="BB13" s="33"/>
      <c r="BC13" s="33"/>
      <c r="BD13" s="33"/>
      <c r="BE13" s="33"/>
      <c r="BF13" s="33">
        <v>350</v>
      </c>
      <c r="BG13" s="33">
        <v>550</v>
      </c>
      <c r="BH13" s="33">
        <v>400</v>
      </c>
      <c r="BI13" s="33">
        <v>400</v>
      </c>
      <c r="BJ13" s="33"/>
      <c r="BK13" s="33"/>
      <c r="BL13" s="33">
        <v>400</v>
      </c>
      <c r="BM13" s="33">
        <v>350</v>
      </c>
      <c r="BN13" s="33"/>
      <c r="BO13" s="33">
        <v>8230</v>
      </c>
      <c r="BP13" s="34">
        <v>3418</v>
      </c>
      <c r="BQ13" s="34">
        <v>7650</v>
      </c>
      <c r="BR13" s="34">
        <v>3350</v>
      </c>
      <c r="BS13" s="34">
        <v>3518</v>
      </c>
      <c r="BT13" s="34">
        <v>26166</v>
      </c>
      <c r="BU13" s="30"/>
      <c r="BV13" s="30"/>
      <c r="BW13" s="30"/>
      <c r="BX13" s="30"/>
      <c r="BY13" s="30"/>
      <c r="BZ13" s="30"/>
    </row>
    <row r="14" spans="2:78" ht="17.25" customHeight="1" x14ac:dyDescent="0.4">
      <c r="B14" s="31" t="s">
        <v>114</v>
      </c>
      <c r="C14" s="32"/>
      <c r="D14" s="33">
        <v>150</v>
      </c>
      <c r="E14" s="33">
        <v>465</v>
      </c>
      <c r="F14" s="33">
        <v>167</v>
      </c>
      <c r="G14" s="33">
        <v>58</v>
      </c>
      <c r="H14" s="33">
        <v>487</v>
      </c>
      <c r="I14" s="33">
        <v>219</v>
      </c>
      <c r="J14" s="33">
        <v>175</v>
      </c>
      <c r="K14" s="33"/>
      <c r="L14" s="33">
        <v>954</v>
      </c>
      <c r="M14" s="33"/>
      <c r="N14" s="33">
        <v>288</v>
      </c>
      <c r="O14" s="33">
        <v>211</v>
      </c>
      <c r="P14" s="33">
        <v>204</v>
      </c>
      <c r="Q14" s="33">
        <v>223</v>
      </c>
      <c r="R14" s="33">
        <v>105</v>
      </c>
      <c r="S14" s="33">
        <v>189</v>
      </c>
      <c r="T14" s="33">
        <v>193</v>
      </c>
      <c r="U14" s="33">
        <v>40</v>
      </c>
      <c r="V14" s="33">
        <v>142</v>
      </c>
      <c r="W14" s="33">
        <v>121</v>
      </c>
      <c r="X14" s="33">
        <v>134</v>
      </c>
      <c r="Y14" s="33">
        <v>1184</v>
      </c>
      <c r="Z14" s="33">
        <v>622</v>
      </c>
      <c r="AA14" s="33"/>
      <c r="AB14" s="33"/>
      <c r="AC14" s="33">
        <v>131</v>
      </c>
      <c r="AD14" s="33">
        <v>74</v>
      </c>
      <c r="AE14" s="33">
        <v>250</v>
      </c>
      <c r="AF14" s="33">
        <v>85</v>
      </c>
      <c r="AG14" s="33">
        <v>67</v>
      </c>
      <c r="AH14" s="33">
        <v>111</v>
      </c>
      <c r="AI14" s="33">
        <v>165</v>
      </c>
      <c r="AJ14" s="33">
        <v>50</v>
      </c>
      <c r="AK14" s="33">
        <v>147</v>
      </c>
      <c r="AL14" s="33">
        <v>97</v>
      </c>
      <c r="AM14" s="33">
        <v>828</v>
      </c>
      <c r="AN14" s="33">
        <v>286</v>
      </c>
      <c r="AO14" s="33">
        <v>145</v>
      </c>
      <c r="AP14" s="33">
        <v>50</v>
      </c>
      <c r="AQ14" s="33">
        <v>421</v>
      </c>
      <c r="AR14" s="33">
        <v>338</v>
      </c>
      <c r="AS14" s="33">
        <v>74</v>
      </c>
      <c r="AT14" s="33">
        <v>151</v>
      </c>
      <c r="AU14" s="33">
        <v>52</v>
      </c>
      <c r="AV14" s="33"/>
      <c r="AW14" s="33">
        <v>352</v>
      </c>
      <c r="AX14" s="33"/>
      <c r="AY14" s="33">
        <v>510</v>
      </c>
      <c r="AZ14" s="33"/>
      <c r="BA14" s="33"/>
      <c r="BB14" s="33"/>
      <c r="BC14" s="33"/>
      <c r="BD14" s="33"/>
      <c r="BE14" s="33"/>
      <c r="BF14" s="33">
        <v>155</v>
      </c>
      <c r="BG14" s="33">
        <v>71</v>
      </c>
      <c r="BH14" s="33">
        <v>161</v>
      </c>
      <c r="BI14" s="33">
        <v>137</v>
      </c>
      <c r="BJ14" s="33"/>
      <c r="BK14" s="33"/>
      <c r="BL14" s="33">
        <v>91</v>
      </c>
      <c r="BM14" s="33">
        <v>65</v>
      </c>
      <c r="BN14" s="33"/>
      <c r="BO14" s="33">
        <v>4639</v>
      </c>
      <c r="BP14" s="34">
        <v>2508</v>
      </c>
      <c r="BQ14" s="34">
        <v>3483</v>
      </c>
      <c r="BR14" s="34">
        <v>1907</v>
      </c>
      <c r="BS14" s="34">
        <v>1059</v>
      </c>
      <c r="BT14" s="34">
        <v>13598</v>
      </c>
      <c r="BU14" s="30"/>
      <c r="BV14" s="30"/>
      <c r="BW14" s="30"/>
      <c r="BX14" s="30"/>
      <c r="BY14" s="30"/>
      <c r="BZ14" s="30"/>
    </row>
    <row r="15" spans="2:78" ht="17.25" customHeight="1" x14ac:dyDescent="0.4">
      <c r="B15" s="35" t="s">
        <v>115</v>
      </c>
      <c r="C15" s="36"/>
      <c r="D15" s="37">
        <v>11404</v>
      </c>
      <c r="E15" s="37">
        <v>1550</v>
      </c>
      <c r="F15" s="37">
        <v>14044</v>
      </c>
      <c r="G15" s="37">
        <v>84</v>
      </c>
      <c r="H15" s="37">
        <v>460</v>
      </c>
      <c r="I15" s="37">
        <v>1444</v>
      </c>
      <c r="J15" s="37">
        <v>6742</v>
      </c>
      <c r="K15" s="37"/>
      <c r="L15" s="37">
        <v>21935</v>
      </c>
      <c r="M15" s="37"/>
      <c r="N15" s="37">
        <v>3264</v>
      </c>
      <c r="O15" s="37">
        <v>412</v>
      </c>
      <c r="P15" s="37">
        <v>326</v>
      </c>
      <c r="Q15" s="37">
        <v>733</v>
      </c>
      <c r="R15" s="37">
        <v>138</v>
      </c>
      <c r="S15" s="37">
        <v>15204</v>
      </c>
      <c r="T15" s="37">
        <v>1476</v>
      </c>
      <c r="U15" s="37">
        <v>1632</v>
      </c>
      <c r="V15" s="37">
        <v>275</v>
      </c>
      <c r="W15" s="37">
        <v>268</v>
      </c>
      <c r="X15" s="37">
        <v>310</v>
      </c>
      <c r="Y15" s="37">
        <v>13553</v>
      </c>
      <c r="Z15" s="37">
        <v>16154</v>
      </c>
      <c r="AA15" s="37"/>
      <c r="AB15" s="37"/>
      <c r="AC15" s="37">
        <v>16410</v>
      </c>
      <c r="AD15" s="37">
        <v>3839</v>
      </c>
      <c r="AE15" s="37">
        <v>9402</v>
      </c>
      <c r="AF15" s="37">
        <v>2689</v>
      </c>
      <c r="AG15" s="37">
        <v>3210</v>
      </c>
      <c r="AH15" s="37">
        <v>918</v>
      </c>
      <c r="AI15" s="37">
        <v>1772</v>
      </c>
      <c r="AJ15" s="37">
        <v>1213</v>
      </c>
      <c r="AK15" s="37">
        <v>1057</v>
      </c>
      <c r="AL15" s="37">
        <v>1274</v>
      </c>
      <c r="AM15" s="37">
        <v>27785</v>
      </c>
      <c r="AN15" s="37">
        <v>1598</v>
      </c>
      <c r="AO15" s="37">
        <v>862</v>
      </c>
      <c r="AP15" s="37">
        <v>1587</v>
      </c>
      <c r="AQ15" s="37">
        <v>4519</v>
      </c>
      <c r="AR15" s="37">
        <v>7460</v>
      </c>
      <c r="AS15" s="37">
        <v>21</v>
      </c>
      <c r="AT15" s="37">
        <v>2424</v>
      </c>
      <c r="AU15" s="37">
        <v>1886</v>
      </c>
      <c r="AV15" s="37"/>
      <c r="AW15" s="37" t="s">
        <v>19</v>
      </c>
      <c r="AX15" s="37"/>
      <c r="AY15" s="37">
        <v>1324</v>
      </c>
      <c r="AZ15" s="37"/>
      <c r="BA15" s="37"/>
      <c r="BB15" s="37"/>
      <c r="BC15" s="37"/>
      <c r="BD15" s="37"/>
      <c r="BE15" s="37"/>
      <c r="BF15" s="37">
        <v>28</v>
      </c>
      <c r="BG15" s="37">
        <v>23</v>
      </c>
      <c r="BH15" s="37">
        <v>23</v>
      </c>
      <c r="BI15" s="37">
        <v>21</v>
      </c>
      <c r="BJ15" s="37"/>
      <c r="BK15" s="37"/>
      <c r="BL15" s="37">
        <v>22</v>
      </c>
      <c r="BM15" s="37">
        <v>508</v>
      </c>
      <c r="BN15" s="37"/>
      <c r="BO15" s="37">
        <v>81750</v>
      </c>
      <c r="BP15" s="38">
        <v>63020</v>
      </c>
      <c r="BQ15" s="38">
        <v>73544</v>
      </c>
      <c r="BR15" s="38">
        <v>4150</v>
      </c>
      <c r="BS15" s="38">
        <v>14978</v>
      </c>
      <c r="BT15" s="38">
        <v>237444</v>
      </c>
      <c r="BU15" s="30"/>
      <c r="BV15" s="30"/>
      <c r="BW15" s="30"/>
      <c r="BX15" s="30"/>
      <c r="BY15" s="30"/>
      <c r="BZ15" s="30"/>
    </row>
    <row r="16" spans="2:78" ht="17.25" customHeight="1" x14ac:dyDescent="0.4">
      <c r="B16" s="23" t="s">
        <v>116</v>
      </c>
      <c r="C16" s="24" t="s">
        <v>105</v>
      </c>
      <c r="D16" s="40">
        <v>71640</v>
      </c>
      <c r="E16" s="40">
        <v>177032</v>
      </c>
      <c r="F16" s="40">
        <v>81408</v>
      </c>
      <c r="G16" s="40">
        <v>57415</v>
      </c>
      <c r="H16" s="40">
        <v>164699</v>
      </c>
      <c r="I16" s="40">
        <v>86257</v>
      </c>
      <c r="J16" s="40">
        <v>26971</v>
      </c>
      <c r="K16" s="40">
        <v>52554</v>
      </c>
      <c r="L16" s="40">
        <v>185040</v>
      </c>
      <c r="M16" s="40">
        <v>20642</v>
      </c>
      <c r="N16" s="40">
        <v>138329</v>
      </c>
      <c r="O16" s="40">
        <v>111441</v>
      </c>
      <c r="P16" s="40">
        <v>87886</v>
      </c>
      <c r="Q16" s="40">
        <v>73635</v>
      </c>
      <c r="R16" s="40">
        <v>53067</v>
      </c>
      <c r="S16" s="40">
        <v>34139</v>
      </c>
      <c r="T16" s="40">
        <v>52562</v>
      </c>
      <c r="U16" s="40">
        <v>24852</v>
      </c>
      <c r="V16" s="40">
        <v>26308</v>
      </c>
      <c r="W16" s="40">
        <v>64679</v>
      </c>
      <c r="X16" s="40">
        <v>62260</v>
      </c>
      <c r="Y16" s="40">
        <v>201470</v>
      </c>
      <c r="Z16" s="40">
        <v>199011</v>
      </c>
      <c r="AA16" s="40">
        <v>128413</v>
      </c>
      <c r="AB16" s="40">
        <v>60943</v>
      </c>
      <c r="AC16" s="40">
        <v>183079</v>
      </c>
      <c r="AD16" s="40">
        <v>42108</v>
      </c>
      <c r="AE16" s="40">
        <v>155624</v>
      </c>
      <c r="AF16" s="40">
        <v>35347</v>
      </c>
      <c r="AG16" s="40">
        <v>32896</v>
      </c>
      <c r="AH16" s="40">
        <v>29633</v>
      </c>
      <c r="AI16" s="40">
        <v>43692</v>
      </c>
      <c r="AJ16" s="40">
        <v>27084</v>
      </c>
      <c r="AK16" s="40">
        <v>45035</v>
      </c>
      <c r="AL16" s="40">
        <v>28241</v>
      </c>
      <c r="AM16" s="40">
        <v>80944</v>
      </c>
      <c r="AN16" s="40">
        <v>62978</v>
      </c>
      <c r="AO16" s="40">
        <v>26562</v>
      </c>
      <c r="AP16" s="40">
        <v>34530</v>
      </c>
      <c r="AQ16" s="40">
        <v>105584</v>
      </c>
      <c r="AR16" s="40">
        <v>87424</v>
      </c>
      <c r="AS16" s="40">
        <v>29140</v>
      </c>
      <c r="AT16" s="40">
        <v>41220</v>
      </c>
      <c r="AU16" s="40">
        <v>26874</v>
      </c>
      <c r="AV16" s="40">
        <v>28563</v>
      </c>
      <c r="AW16" s="40">
        <v>167106</v>
      </c>
      <c r="AX16" s="40">
        <v>94956</v>
      </c>
      <c r="AY16" s="40">
        <v>206184</v>
      </c>
      <c r="AZ16" s="40">
        <v>97543</v>
      </c>
      <c r="BA16" s="40">
        <v>37569</v>
      </c>
      <c r="BB16" s="40">
        <v>26584</v>
      </c>
      <c r="BC16" s="40">
        <v>79022</v>
      </c>
      <c r="BD16" s="40">
        <v>55466</v>
      </c>
      <c r="BE16" s="40">
        <v>24608</v>
      </c>
      <c r="BF16" s="40">
        <v>57267</v>
      </c>
      <c r="BG16" s="40">
        <v>23201</v>
      </c>
      <c r="BH16" s="40">
        <v>74406</v>
      </c>
      <c r="BI16" s="40">
        <v>73588</v>
      </c>
      <c r="BJ16" s="40">
        <v>48028</v>
      </c>
      <c r="BK16" s="40">
        <v>48895</v>
      </c>
      <c r="BL16" s="40">
        <v>63130</v>
      </c>
      <c r="BM16" s="40">
        <v>18379</v>
      </c>
      <c r="BN16" s="40">
        <v>65728</v>
      </c>
      <c r="BO16" s="40">
        <v>1652828</v>
      </c>
      <c r="BP16" s="41">
        <v>772919</v>
      </c>
      <c r="BQ16" s="41">
        <v>963489</v>
      </c>
      <c r="BR16" s="41">
        <v>789042</v>
      </c>
      <c r="BS16" s="41">
        <v>472626</v>
      </c>
      <c r="BT16" s="41">
        <v>4650905</v>
      </c>
      <c r="BU16" s="30"/>
      <c r="BV16" s="30"/>
      <c r="BW16" s="30"/>
      <c r="BX16" s="30"/>
      <c r="BY16" s="30"/>
      <c r="BZ16" s="30"/>
    </row>
    <row r="17" spans="2:78" ht="17.25" customHeight="1" x14ac:dyDescent="0.4">
      <c r="B17" s="23" t="s">
        <v>117</v>
      </c>
      <c r="C17" s="24" t="s">
        <v>105</v>
      </c>
      <c r="D17" s="40">
        <v>13261</v>
      </c>
      <c r="E17" s="40">
        <v>45454</v>
      </c>
      <c r="F17" s="40">
        <v>10613</v>
      </c>
      <c r="G17" s="40">
        <v>3942</v>
      </c>
      <c r="H17" s="40">
        <v>29879</v>
      </c>
      <c r="I17" s="40">
        <v>12087</v>
      </c>
      <c r="J17" s="40">
        <v>2941</v>
      </c>
      <c r="K17" s="40">
        <v>4221</v>
      </c>
      <c r="L17" s="40">
        <v>41679</v>
      </c>
      <c r="M17" s="40">
        <v>1676</v>
      </c>
      <c r="N17" s="40">
        <v>16204</v>
      </c>
      <c r="O17" s="40">
        <v>8903</v>
      </c>
      <c r="P17" s="40">
        <v>12723</v>
      </c>
      <c r="Q17" s="40">
        <v>10702</v>
      </c>
      <c r="R17" s="40">
        <v>3849</v>
      </c>
      <c r="S17" s="40">
        <v>3934</v>
      </c>
      <c r="T17" s="40">
        <v>13871</v>
      </c>
      <c r="U17" s="40">
        <v>3603</v>
      </c>
      <c r="V17" s="40">
        <v>5557</v>
      </c>
      <c r="W17" s="40">
        <v>15281</v>
      </c>
      <c r="X17" s="40">
        <v>5942</v>
      </c>
      <c r="Y17" s="40">
        <v>27587</v>
      </c>
      <c r="Z17" s="40">
        <v>23314</v>
      </c>
      <c r="AA17" s="40">
        <v>26441</v>
      </c>
      <c r="AB17" s="40">
        <v>2304</v>
      </c>
      <c r="AC17" s="40">
        <v>16639</v>
      </c>
      <c r="AD17" s="40">
        <v>5200</v>
      </c>
      <c r="AE17" s="40">
        <v>12812</v>
      </c>
      <c r="AF17" s="40">
        <v>7874</v>
      </c>
      <c r="AG17" s="40">
        <v>6041</v>
      </c>
      <c r="AH17" s="40">
        <v>7622</v>
      </c>
      <c r="AI17" s="40">
        <v>8392</v>
      </c>
      <c r="AJ17" s="40">
        <v>2970</v>
      </c>
      <c r="AK17" s="40">
        <v>5628</v>
      </c>
      <c r="AL17" s="40">
        <v>4386</v>
      </c>
      <c r="AM17" s="40">
        <v>19323</v>
      </c>
      <c r="AN17" s="40">
        <v>13052</v>
      </c>
      <c r="AO17" s="40">
        <v>5243</v>
      </c>
      <c r="AP17" s="40">
        <v>4393</v>
      </c>
      <c r="AQ17" s="40">
        <v>13330</v>
      </c>
      <c r="AR17" s="40">
        <v>12528</v>
      </c>
      <c r="AS17" s="40">
        <v>2518</v>
      </c>
      <c r="AT17" s="40">
        <v>6014</v>
      </c>
      <c r="AU17" s="40">
        <v>4523</v>
      </c>
      <c r="AV17" s="40">
        <v>2726</v>
      </c>
      <c r="AW17" s="40">
        <v>46879</v>
      </c>
      <c r="AX17" s="40">
        <v>19832</v>
      </c>
      <c r="AY17" s="40">
        <v>28997</v>
      </c>
      <c r="AZ17" s="40">
        <v>15784</v>
      </c>
      <c r="BA17" s="40">
        <v>5962</v>
      </c>
      <c r="BB17" s="40">
        <v>4578</v>
      </c>
      <c r="BC17" s="40">
        <v>16457</v>
      </c>
      <c r="BD17" s="40">
        <v>5737</v>
      </c>
      <c r="BE17" s="40">
        <v>2594</v>
      </c>
      <c r="BF17" s="40">
        <v>10785</v>
      </c>
      <c r="BG17" s="40">
        <v>12222</v>
      </c>
      <c r="BH17" s="40">
        <v>13499</v>
      </c>
      <c r="BI17" s="40">
        <v>13109</v>
      </c>
      <c r="BJ17" s="40">
        <v>8647</v>
      </c>
      <c r="BK17" s="40">
        <v>4643</v>
      </c>
      <c r="BL17" s="40">
        <v>10857</v>
      </c>
      <c r="BM17" s="40">
        <v>8983</v>
      </c>
      <c r="BN17" s="40">
        <v>6885</v>
      </c>
      <c r="BO17" s="40">
        <v>266332</v>
      </c>
      <c r="BP17" s="41">
        <v>96286</v>
      </c>
      <c r="BQ17" s="41">
        <v>144583</v>
      </c>
      <c r="BR17" s="41">
        <v>146823</v>
      </c>
      <c r="BS17" s="41">
        <v>89635</v>
      </c>
      <c r="BT17" s="41">
        <v>743661</v>
      </c>
      <c r="BU17" s="30"/>
      <c r="BV17" s="30"/>
      <c r="BW17" s="30"/>
      <c r="BX17" s="30"/>
      <c r="BY17" s="30"/>
      <c r="BZ17" s="30"/>
    </row>
    <row r="18" spans="2:78" ht="17.25" customHeight="1" x14ac:dyDescent="0.4">
      <c r="B18" s="23" t="s">
        <v>118</v>
      </c>
      <c r="C18" s="24" t="s">
        <v>105</v>
      </c>
      <c r="D18" s="40">
        <v>58379</v>
      </c>
      <c r="E18" s="40">
        <v>131577</v>
      </c>
      <c r="F18" s="40">
        <v>70795</v>
      </c>
      <c r="G18" s="40">
        <v>53473</v>
      </c>
      <c r="H18" s="40">
        <v>134819</v>
      </c>
      <c r="I18" s="40">
        <v>74170</v>
      </c>
      <c r="J18" s="40">
        <v>24030</v>
      </c>
      <c r="K18" s="40">
        <v>48332</v>
      </c>
      <c r="L18" s="40">
        <v>143360</v>
      </c>
      <c r="M18" s="40">
        <v>18965</v>
      </c>
      <c r="N18" s="40">
        <v>122125</v>
      </c>
      <c r="O18" s="40">
        <v>102538</v>
      </c>
      <c r="P18" s="40">
        <v>75162</v>
      </c>
      <c r="Q18" s="40">
        <v>62933</v>
      </c>
      <c r="R18" s="40">
        <v>49218</v>
      </c>
      <c r="S18" s="40">
        <v>30205</v>
      </c>
      <c r="T18" s="40">
        <v>38690</v>
      </c>
      <c r="U18" s="40">
        <v>21248</v>
      </c>
      <c r="V18" s="40">
        <v>20750</v>
      </c>
      <c r="W18" s="40">
        <v>49398</v>
      </c>
      <c r="X18" s="40">
        <v>56318</v>
      </c>
      <c r="Y18" s="40">
        <v>173883</v>
      </c>
      <c r="Z18" s="40">
        <v>175697</v>
      </c>
      <c r="AA18" s="40">
        <v>101972</v>
      </c>
      <c r="AB18" s="40">
        <v>58639</v>
      </c>
      <c r="AC18" s="40">
        <v>166439</v>
      </c>
      <c r="AD18" s="40">
        <v>36908</v>
      </c>
      <c r="AE18" s="40">
        <v>142812</v>
      </c>
      <c r="AF18" s="40">
        <v>27472</v>
      </c>
      <c r="AG18" s="40">
        <v>26854</v>
      </c>
      <c r="AH18" s="40">
        <v>22011</v>
      </c>
      <c r="AI18" s="40">
        <v>35300</v>
      </c>
      <c r="AJ18" s="40">
        <v>24114</v>
      </c>
      <c r="AK18" s="40">
        <v>39407</v>
      </c>
      <c r="AL18" s="40">
        <v>23855</v>
      </c>
      <c r="AM18" s="40">
        <v>61621</v>
      </c>
      <c r="AN18" s="40">
        <v>49925</v>
      </c>
      <c r="AO18" s="40">
        <v>21319</v>
      </c>
      <c r="AP18" s="40">
        <v>30136</v>
      </c>
      <c r="AQ18" s="40">
        <v>92253</v>
      </c>
      <c r="AR18" s="40">
        <v>74895</v>
      </c>
      <c r="AS18" s="40">
        <v>26622</v>
      </c>
      <c r="AT18" s="40">
        <v>35206</v>
      </c>
      <c r="AU18" s="40">
        <v>22350</v>
      </c>
      <c r="AV18" s="40">
        <v>25837</v>
      </c>
      <c r="AW18" s="40">
        <v>120227</v>
      </c>
      <c r="AX18" s="40">
        <v>75124</v>
      </c>
      <c r="AY18" s="40">
        <v>177186</v>
      </c>
      <c r="AZ18" s="40">
        <v>81759</v>
      </c>
      <c r="BA18" s="40">
        <v>31606</v>
      </c>
      <c r="BB18" s="40">
        <v>22005</v>
      </c>
      <c r="BC18" s="40">
        <v>62564</v>
      </c>
      <c r="BD18" s="40">
        <v>49729</v>
      </c>
      <c r="BE18" s="40">
        <v>22013</v>
      </c>
      <c r="BF18" s="40">
        <v>46481</v>
      </c>
      <c r="BG18" s="40">
        <v>10978</v>
      </c>
      <c r="BH18" s="40">
        <v>60906</v>
      </c>
      <c r="BI18" s="40">
        <v>60478</v>
      </c>
      <c r="BJ18" s="40">
        <v>39380</v>
      </c>
      <c r="BK18" s="40">
        <v>44252</v>
      </c>
      <c r="BL18" s="40">
        <v>52273</v>
      </c>
      <c r="BM18" s="40">
        <v>9396</v>
      </c>
      <c r="BN18" s="40">
        <v>58843</v>
      </c>
      <c r="BO18" s="40">
        <v>1386495</v>
      </c>
      <c r="BP18" s="41">
        <v>676632</v>
      </c>
      <c r="BQ18" s="41">
        <v>818906</v>
      </c>
      <c r="BR18" s="41">
        <v>642218</v>
      </c>
      <c r="BS18" s="41">
        <v>382990</v>
      </c>
      <c r="BT18" s="41">
        <v>3907244</v>
      </c>
      <c r="BU18" s="30"/>
      <c r="BV18" s="30"/>
      <c r="BW18" s="30"/>
      <c r="BX18" s="30"/>
      <c r="BY18" s="30"/>
      <c r="BZ18" s="30"/>
    </row>
    <row r="19" spans="2:78" ht="17.25" customHeight="1" x14ac:dyDescent="0.4">
      <c r="B19" s="23" t="s">
        <v>119</v>
      </c>
      <c r="C19" s="24" t="s">
        <v>105</v>
      </c>
      <c r="D19" s="40">
        <v>39923</v>
      </c>
      <c r="E19" s="40">
        <v>460</v>
      </c>
      <c r="F19" s="40">
        <v>4057</v>
      </c>
      <c r="G19" s="40">
        <v>1880</v>
      </c>
      <c r="H19" s="40">
        <v>47448</v>
      </c>
      <c r="I19" s="40">
        <v>37840</v>
      </c>
      <c r="J19" s="40">
        <v>5306</v>
      </c>
      <c r="K19" s="40" t="s">
        <v>19</v>
      </c>
      <c r="L19" s="40">
        <v>45935</v>
      </c>
      <c r="M19" s="40" t="s">
        <v>19</v>
      </c>
      <c r="N19" s="40">
        <v>64429</v>
      </c>
      <c r="O19" s="40">
        <v>3508</v>
      </c>
      <c r="P19" s="40">
        <v>15633</v>
      </c>
      <c r="Q19" s="40">
        <v>8199</v>
      </c>
      <c r="R19" s="40">
        <v>5609</v>
      </c>
      <c r="S19" s="40">
        <v>3467</v>
      </c>
      <c r="T19" s="40">
        <v>19998</v>
      </c>
      <c r="U19" s="40">
        <v>11553</v>
      </c>
      <c r="V19" s="40">
        <v>27865</v>
      </c>
      <c r="W19" s="40" t="s">
        <v>19</v>
      </c>
      <c r="X19" s="40">
        <v>1443</v>
      </c>
      <c r="Y19" s="40">
        <v>84181</v>
      </c>
      <c r="Z19" s="40" t="s">
        <v>19</v>
      </c>
      <c r="AA19" s="40" t="s">
        <v>19</v>
      </c>
      <c r="AB19" s="40" t="s">
        <v>19</v>
      </c>
      <c r="AC19" s="40" t="s">
        <v>19</v>
      </c>
      <c r="AD19" s="40">
        <v>1362</v>
      </c>
      <c r="AE19" s="40">
        <v>4330</v>
      </c>
      <c r="AF19" s="40">
        <v>1881</v>
      </c>
      <c r="AG19" s="40" t="s">
        <v>19</v>
      </c>
      <c r="AH19" s="40">
        <v>750</v>
      </c>
      <c r="AI19" s="40">
        <v>4498</v>
      </c>
      <c r="AJ19" s="40" t="s">
        <v>19</v>
      </c>
      <c r="AK19" s="40">
        <v>21497</v>
      </c>
      <c r="AL19" s="40">
        <v>951</v>
      </c>
      <c r="AM19" s="40">
        <v>1624</v>
      </c>
      <c r="AN19" s="40">
        <v>24366</v>
      </c>
      <c r="AO19" s="40">
        <v>2191</v>
      </c>
      <c r="AP19" s="40" t="s">
        <v>19</v>
      </c>
      <c r="AQ19" s="40">
        <v>33153</v>
      </c>
      <c r="AR19" s="40">
        <v>1972</v>
      </c>
      <c r="AS19" s="40">
        <v>379</v>
      </c>
      <c r="AT19" s="40">
        <v>15928</v>
      </c>
      <c r="AU19" s="40" t="s">
        <v>19</v>
      </c>
      <c r="AV19" s="40">
        <v>1501</v>
      </c>
      <c r="AW19" s="40">
        <v>908</v>
      </c>
      <c r="AX19" s="40" t="s">
        <v>19</v>
      </c>
      <c r="AY19" s="40">
        <v>12247</v>
      </c>
      <c r="AZ19" s="40" t="s">
        <v>19</v>
      </c>
      <c r="BA19" s="40">
        <v>6143</v>
      </c>
      <c r="BB19" s="40">
        <v>677</v>
      </c>
      <c r="BC19" s="40">
        <v>10242</v>
      </c>
      <c r="BD19" s="40" t="s">
        <v>19</v>
      </c>
      <c r="BE19" s="40" t="s">
        <v>19</v>
      </c>
      <c r="BF19" s="40">
        <v>6869</v>
      </c>
      <c r="BG19" s="40">
        <v>1819</v>
      </c>
      <c r="BH19" s="40">
        <v>14690</v>
      </c>
      <c r="BI19" s="40">
        <v>7200</v>
      </c>
      <c r="BJ19" s="40" t="s">
        <v>19</v>
      </c>
      <c r="BK19" s="40" t="s">
        <v>19</v>
      </c>
      <c r="BL19" s="40" t="s">
        <v>19</v>
      </c>
      <c r="BM19" s="40" t="s">
        <v>19</v>
      </c>
      <c r="BN19" s="40" t="s">
        <v>19</v>
      </c>
      <c r="BO19" s="40">
        <v>344563</v>
      </c>
      <c r="BP19" s="41">
        <v>84181</v>
      </c>
      <c r="BQ19" s="41">
        <v>116389</v>
      </c>
      <c r="BR19" s="41">
        <v>30218</v>
      </c>
      <c r="BS19" s="41">
        <v>30579</v>
      </c>
      <c r="BT19" s="41">
        <v>605932</v>
      </c>
      <c r="BU19" s="30"/>
      <c r="BV19" s="30"/>
      <c r="BW19" s="30"/>
      <c r="BX19" s="30"/>
      <c r="BY19" s="30"/>
      <c r="BZ19" s="30"/>
    </row>
    <row r="20" spans="2:78" ht="17.25" customHeight="1" x14ac:dyDescent="0.4">
      <c r="B20" s="23" t="s">
        <v>120</v>
      </c>
      <c r="C20" s="24" t="s">
        <v>105</v>
      </c>
      <c r="D20" s="40">
        <v>31717</v>
      </c>
      <c r="E20" s="40">
        <v>176571</v>
      </c>
      <c r="F20" s="40">
        <v>77351</v>
      </c>
      <c r="G20" s="40">
        <v>55535</v>
      </c>
      <c r="H20" s="40">
        <v>117250</v>
      </c>
      <c r="I20" s="40">
        <v>48416</v>
      </c>
      <c r="J20" s="40">
        <v>21664</v>
      </c>
      <c r="K20" s="40">
        <v>52554</v>
      </c>
      <c r="L20" s="40">
        <v>139104</v>
      </c>
      <c r="M20" s="40">
        <v>20642</v>
      </c>
      <c r="N20" s="40">
        <v>73899</v>
      </c>
      <c r="O20" s="40">
        <v>107933</v>
      </c>
      <c r="P20" s="40">
        <v>72252</v>
      </c>
      <c r="Q20" s="40">
        <v>65436</v>
      </c>
      <c r="R20" s="40">
        <v>47457</v>
      </c>
      <c r="S20" s="40">
        <v>30672</v>
      </c>
      <c r="T20" s="40">
        <v>32563</v>
      </c>
      <c r="U20" s="40">
        <v>13298</v>
      </c>
      <c r="V20" s="40">
        <v>-1557</v>
      </c>
      <c r="W20" s="40">
        <v>64679</v>
      </c>
      <c r="X20" s="40">
        <v>60817</v>
      </c>
      <c r="Y20" s="40">
        <v>117289</v>
      </c>
      <c r="Z20" s="40">
        <v>199011</v>
      </c>
      <c r="AA20" s="40">
        <v>128413</v>
      </c>
      <c r="AB20" s="40">
        <v>60943</v>
      </c>
      <c r="AC20" s="40">
        <v>183079</v>
      </c>
      <c r="AD20" s="40">
        <v>40746</v>
      </c>
      <c r="AE20" s="40">
        <v>151294</v>
      </c>
      <c r="AF20" s="40">
        <v>33466</v>
      </c>
      <c r="AG20" s="40">
        <v>32896</v>
      </c>
      <c r="AH20" s="40">
        <v>28883</v>
      </c>
      <c r="AI20" s="40">
        <v>39194</v>
      </c>
      <c r="AJ20" s="40">
        <v>27084</v>
      </c>
      <c r="AK20" s="40">
        <v>23538</v>
      </c>
      <c r="AL20" s="40">
        <v>27289</v>
      </c>
      <c r="AM20" s="40">
        <v>79319</v>
      </c>
      <c r="AN20" s="40">
        <v>38612</v>
      </c>
      <c r="AO20" s="40">
        <v>24371</v>
      </c>
      <c r="AP20" s="40">
        <v>34530</v>
      </c>
      <c r="AQ20" s="40">
        <v>72430</v>
      </c>
      <c r="AR20" s="40">
        <v>85451</v>
      </c>
      <c r="AS20" s="40">
        <v>28760</v>
      </c>
      <c r="AT20" s="40">
        <v>25291</v>
      </c>
      <c r="AU20" s="40">
        <v>26874</v>
      </c>
      <c r="AV20" s="40">
        <v>27061</v>
      </c>
      <c r="AW20" s="40">
        <v>166198</v>
      </c>
      <c r="AX20" s="40">
        <v>94956</v>
      </c>
      <c r="AY20" s="40">
        <v>193937</v>
      </c>
      <c r="AZ20" s="40">
        <v>97543</v>
      </c>
      <c r="BA20" s="40">
        <v>31425</v>
      </c>
      <c r="BB20" s="40">
        <v>25907</v>
      </c>
      <c r="BC20" s="40">
        <v>68780</v>
      </c>
      <c r="BD20" s="40">
        <v>55466</v>
      </c>
      <c r="BE20" s="40">
        <v>24608</v>
      </c>
      <c r="BF20" s="40">
        <v>50398</v>
      </c>
      <c r="BG20" s="40">
        <v>21381</v>
      </c>
      <c r="BH20" s="40">
        <v>59715</v>
      </c>
      <c r="BI20" s="40">
        <v>66388</v>
      </c>
      <c r="BJ20" s="40">
        <v>48028</v>
      </c>
      <c r="BK20" s="40">
        <v>48895</v>
      </c>
      <c r="BL20" s="40">
        <v>63130</v>
      </c>
      <c r="BM20" s="40">
        <v>18379</v>
      </c>
      <c r="BN20" s="40">
        <v>65728</v>
      </c>
      <c r="BO20" s="40">
        <v>1308264</v>
      </c>
      <c r="BP20" s="41">
        <v>688737</v>
      </c>
      <c r="BQ20" s="41">
        <v>847099</v>
      </c>
      <c r="BR20" s="41">
        <v>758824</v>
      </c>
      <c r="BS20" s="41">
        <v>442046</v>
      </c>
      <c r="BT20" s="41">
        <v>4044973</v>
      </c>
      <c r="BU20" s="30"/>
      <c r="BV20" s="30"/>
      <c r="BW20" s="30"/>
      <c r="BX20" s="30"/>
      <c r="BY20" s="30"/>
      <c r="BZ20" s="30"/>
    </row>
    <row r="21" spans="2:78" ht="17.25" customHeight="1" x14ac:dyDescent="0.4">
      <c r="B21" s="23" t="s">
        <v>121</v>
      </c>
      <c r="C21" s="24" t="s">
        <v>122</v>
      </c>
      <c r="D21" s="40">
        <v>2973</v>
      </c>
      <c r="E21" s="40">
        <v>6065</v>
      </c>
      <c r="F21" s="40">
        <v>1763</v>
      </c>
      <c r="G21" s="40">
        <v>2042</v>
      </c>
      <c r="H21" s="40">
        <v>6320</v>
      </c>
      <c r="I21" s="40">
        <v>2286</v>
      </c>
      <c r="J21" s="40">
        <v>1450</v>
      </c>
      <c r="K21" s="40">
        <v>2580</v>
      </c>
      <c r="L21" s="40">
        <v>7440</v>
      </c>
      <c r="M21" s="40">
        <v>1020</v>
      </c>
      <c r="N21" s="40">
        <v>11200</v>
      </c>
      <c r="O21" s="40">
        <v>5350</v>
      </c>
      <c r="P21" s="40">
        <v>4590</v>
      </c>
      <c r="Q21" s="40">
        <v>3990</v>
      </c>
      <c r="R21" s="40">
        <v>2780</v>
      </c>
      <c r="S21" s="40">
        <v>2400</v>
      </c>
      <c r="T21" s="40">
        <v>2300</v>
      </c>
      <c r="U21" s="40">
        <v>1510</v>
      </c>
      <c r="V21" s="40">
        <v>1804</v>
      </c>
      <c r="W21" s="40">
        <v>2870</v>
      </c>
      <c r="X21" s="40">
        <v>2054</v>
      </c>
      <c r="Y21" s="40">
        <v>5400</v>
      </c>
      <c r="Z21" s="40">
        <v>6550</v>
      </c>
      <c r="AA21" s="40">
        <v>3320</v>
      </c>
      <c r="AB21" s="40">
        <v>2984</v>
      </c>
      <c r="AC21" s="40">
        <v>9500</v>
      </c>
      <c r="AD21" s="40">
        <v>2045</v>
      </c>
      <c r="AE21" s="40">
        <v>6315</v>
      </c>
      <c r="AF21" s="40">
        <v>1490</v>
      </c>
      <c r="AG21" s="40">
        <v>1460</v>
      </c>
      <c r="AH21" s="40">
        <v>1186</v>
      </c>
      <c r="AI21" s="40">
        <v>1550</v>
      </c>
      <c r="AJ21" s="40">
        <v>1167</v>
      </c>
      <c r="AK21" s="40">
        <v>1810</v>
      </c>
      <c r="AL21" s="40">
        <v>1430</v>
      </c>
      <c r="AM21" s="40">
        <v>2470</v>
      </c>
      <c r="AN21" s="40">
        <v>2150</v>
      </c>
      <c r="AO21" s="40">
        <v>993</v>
      </c>
      <c r="AP21" s="40">
        <v>1740</v>
      </c>
      <c r="AQ21" s="40">
        <v>3506</v>
      </c>
      <c r="AR21" s="40">
        <v>3160</v>
      </c>
      <c r="AS21" s="40">
        <v>1115</v>
      </c>
      <c r="AT21" s="40">
        <v>2019</v>
      </c>
      <c r="AU21" s="40">
        <v>1060</v>
      </c>
      <c r="AV21" s="40">
        <v>1113</v>
      </c>
      <c r="AW21" s="40">
        <v>6942</v>
      </c>
      <c r="AX21" s="40">
        <v>3560</v>
      </c>
      <c r="AY21" s="40">
        <v>7875</v>
      </c>
      <c r="AZ21" s="40">
        <v>4700</v>
      </c>
      <c r="BA21" s="40">
        <v>1300</v>
      </c>
      <c r="BB21" s="40">
        <v>821</v>
      </c>
      <c r="BC21" s="40">
        <v>2755</v>
      </c>
      <c r="BD21" s="40">
        <v>1710</v>
      </c>
      <c r="BE21" s="40">
        <v>702</v>
      </c>
      <c r="BF21" s="40">
        <v>2069</v>
      </c>
      <c r="BG21" s="40">
        <v>1750</v>
      </c>
      <c r="BH21" s="40">
        <v>3827</v>
      </c>
      <c r="BI21" s="40">
        <v>3248</v>
      </c>
      <c r="BJ21" s="40">
        <v>1970</v>
      </c>
      <c r="BK21" s="40">
        <v>2500</v>
      </c>
      <c r="BL21" s="40">
        <v>3180</v>
      </c>
      <c r="BM21" s="40">
        <v>2000</v>
      </c>
      <c r="BN21" s="40">
        <v>3600</v>
      </c>
      <c r="BO21" s="40">
        <v>74787</v>
      </c>
      <c r="BP21" s="41">
        <v>27754</v>
      </c>
      <c r="BQ21" s="41">
        <v>37779</v>
      </c>
      <c r="BR21" s="41">
        <v>30365</v>
      </c>
      <c r="BS21" s="41">
        <v>24144</v>
      </c>
      <c r="BT21" s="41">
        <v>194829</v>
      </c>
      <c r="BU21" s="30"/>
      <c r="BV21" s="30"/>
      <c r="BW21" s="30"/>
      <c r="BX21" s="30"/>
      <c r="BY21" s="30"/>
      <c r="BZ21" s="30"/>
    </row>
    <row r="22" spans="2:78" ht="17.25" customHeight="1" x14ac:dyDescent="0.4">
      <c r="B22" s="23" t="s">
        <v>123</v>
      </c>
      <c r="C22" s="24" t="s">
        <v>122</v>
      </c>
      <c r="D22" s="40">
        <v>2980</v>
      </c>
      <c r="E22" s="40">
        <v>5596</v>
      </c>
      <c r="F22" s="40">
        <v>1803</v>
      </c>
      <c r="G22" s="40">
        <v>2089</v>
      </c>
      <c r="H22" s="40">
        <v>6294</v>
      </c>
      <c r="I22" s="40">
        <v>2425</v>
      </c>
      <c r="J22" s="40">
        <v>1449</v>
      </c>
      <c r="K22" s="40">
        <v>2575</v>
      </c>
      <c r="L22" s="40">
        <v>7661</v>
      </c>
      <c r="M22" s="40">
        <v>1033</v>
      </c>
      <c r="N22" s="40">
        <v>11325</v>
      </c>
      <c r="O22" s="40">
        <v>5339</v>
      </c>
      <c r="P22" s="40">
        <v>4738</v>
      </c>
      <c r="Q22" s="40">
        <v>4004</v>
      </c>
      <c r="R22" s="40">
        <v>2786</v>
      </c>
      <c r="S22" s="40">
        <v>2390</v>
      </c>
      <c r="T22" s="40">
        <v>2428</v>
      </c>
      <c r="U22" s="40">
        <v>1504</v>
      </c>
      <c r="V22" s="40">
        <v>1852</v>
      </c>
      <c r="W22" s="40">
        <v>2854</v>
      </c>
      <c r="X22" s="40">
        <v>2147</v>
      </c>
      <c r="Y22" s="40">
        <v>5474</v>
      </c>
      <c r="Z22" s="40">
        <v>6427</v>
      </c>
      <c r="AA22" s="40">
        <v>3221</v>
      </c>
      <c r="AB22" s="40">
        <v>3001</v>
      </c>
      <c r="AC22" s="40">
        <v>9589</v>
      </c>
      <c r="AD22" s="40">
        <v>2064</v>
      </c>
      <c r="AE22" s="40">
        <v>6339</v>
      </c>
      <c r="AF22" s="40">
        <v>1475</v>
      </c>
      <c r="AG22" s="40">
        <v>1494</v>
      </c>
      <c r="AH22" s="40">
        <v>1216</v>
      </c>
      <c r="AI22" s="40">
        <v>1580</v>
      </c>
      <c r="AJ22" s="40">
        <v>1184</v>
      </c>
      <c r="AK22" s="40">
        <v>1926</v>
      </c>
      <c r="AL22" s="40">
        <v>1503</v>
      </c>
      <c r="AM22" s="40">
        <v>2379</v>
      </c>
      <c r="AN22" s="40">
        <v>2205</v>
      </c>
      <c r="AO22" s="40">
        <v>969</v>
      </c>
      <c r="AP22" s="40">
        <v>1718</v>
      </c>
      <c r="AQ22" s="40">
        <v>3631</v>
      </c>
      <c r="AR22" s="40">
        <v>3284</v>
      </c>
      <c r="AS22" s="40">
        <v>1147</v>
      </c>
      <c r="AT22" s="40">
        <v>2094</v>
      </c>
      <c r="AU22" s="40">
        <v>1096</v>
      </c>
      <c r="AV22" s="40">
        <v>1149</v>
      </c>
      <c r="AW22" s="40">
        <v>6374</v>
      </c>
      <c r="AX22" s="40">
        <v>3656</v>
      </c>
      <c r="AY22" s="40">
        <v>7714</v>
      </c>
      <c r="AZ22" s="40">
        <v>4566</v>
      </c>
      <c r="BA22" s="40">
        <v>1349</v>
      </c>
      <c r="BB22" s="40">
        <v>847</v>
      </c>
      <c r="BC22" s="40">
        <v>2662</v>
      </c>
      <c r="BD22" s="40">
        <v>1681</v>
      </c>
      <c r="BE22" s="40">
        <v>689</v>
      </c>
      <c r="BF22" s="40">
        <v>2093</v>
      </c>
      <c r="BG22" s="40">
        <v>1616</v>
      </c>
      <c r="BH22" s="40">
        <v>3838</v>
      </c>
      <c r="BI22" s="40">
        <v>3202</v>
      </c>
      <c r="BJ22" s="40">
        <v>1913</v>
      </c>
      <c r="BK22" s="40">
        <v>2480</v>
      </c>
      <c r="BL22" s="40">
        <v>3110</v>
      </c>
      <c r="BM22" s="40">
        <v>1944</v>
      </c>
      <c r="BN22" s="40">
        <v>3644</v>
      </c>
      <c r="BO22" s="40">
        <v>75282</v>
      </c>
      <c r="BP22" s="41">
        <v>27713</v>
      </c>
      <c r="BQ22" s="41">
        <v>38460</v>
      </c>
      <c r="BR22" s="41">
        <v>29541</v>
      </c>
      <c r="BS22" s="41">
        <v>23844</v>
      </c>
      <c r="BT22" s="41">
        <v>194843</v>
      </c>
      <c r="BU22" s="30"/>
      <c r="BV22" s="30"/>
      <c r="BW22" s="30"/>
      <c r="BX22" s="30"/>
      <c r="BY22" s="30"/>
      <c r="BZ22" s="30"/>
    </row>
    <row r="23" spans="2:78" ht="17.25" customHeight="1" x14ac:dyDescent="0.4">
      <c r="B23" s="23" t="s">
        <v>124</v>
      </c>
      <c r="C23" s="24" t="s">
        <v>122</v>
      </c>
      <c r="D23" s="40">
        <v>3040</v>
      </c>
      <c r="E23" s="40">
        <v>7090</v>
      </c>
      <c r="F23" s="40">
        <v>2660</v>
      </c>
      <c r="G23" s="40">
        <v>3290</v>
      </c>
      <c r="H23" s="40">
        <v>8390</v>
      </c>
      <c r="I23" s="40">
        <v>3140</v>
      </c>
      <c r="J23" s="40">
        <v>1500</v>
      </c>
      <c r="K23" s="40">
        <v>2790</v>
      </c>
      <c r="L23" s="40">
        <v>7320</v>
      </c>
      <c r="M23" s="40">
        <v>1240</v>
      </c>
      <c r="N23" s="40">
        <v>11700</v>
      </c>
      <c r="O23" s="40">
        <v>5440</v>
      </c>
      <c r="P23" s="40">
        <v>4630</v>
      </c>
      <c r="Q23" s="40">
        <v>3990</v>
      </c>
      <c r="R23" s="40">
        <v>2910</v>
      </c>
      <c r="S23" s="40">
        <v>2390</v>
      </c>
      <c r="T23" s="40">
        <v>2590</v>
      </c>
      <c r="U23" s="40">
        <v>1490</v>
      </c>
      <c r="V23" s="40">
        <v>1980</v>
      </c>
      <c r="W23" s="40">
        <v>3200</v>
      </c>
      <c r="X23" s="40">
        <v>2200</v>
      </c>
      <c r="Y23" s="40">
        <v>5240</v>
      </c>
      <c r="Z23" s="40">
        <v>6290</v>
      </c>
      <c r="AA23" s="40">
        <v>3330</v>
      </c>
      <c r="AB23" s="40">
        <v>3410</v>
      </c>
      <c r="AC23" s="40">
        <v>10100</v>
      </c>
      <c r="AD23" s="40">
        <v>2930</v>
      </c>
      <c r="AE23" s="40">
        <v>10100</v>
      </c>
      <c r="AF23" s="40">
        <v>1550</v>
      </c>
      <c r="AG23" s="40">
        <v>1570</v>
      </c>
      <c r="AH23" s="40">
        <v>1200</v>
      </c>
      <c r="AI23" s="40">
        <v>1720</v>
      </c>
      <c r="AJ23" s="40">
        <v>1180</v>
      </c>
      <c r="AK23" s="40">
        <v>2170</v>
      </c>
      <c r="AL23" s="40">
        <v>1600</v>
      </c>
      <c r="AM23" s="40">
        <v>2520</v>
      </c>
      <c r="AN23" s="40">
        <v>2460</v>
      </c>
      <c r="AO23" s="40">
        <v>1100</v>
      </c>
      <c r="AP23" s="40">
        <v>1990</v>
      </c>
      <c r="AQ23" s="40">
        <v>3960</v>
      </c>
      <c r="AR23" s="40">
        <v>3580</v>
      </c>
      <c r="AS23" s="40">
        <v>1280</v>
      </c>
      <c r="AT23" s="40">
        <v>2100</v>
      </c>
      <c r="AU23" s="40">
        <v>1260</v>
      </c>
      <c r="AV23" s="40">
        <v>1190</v>
      </c>
      <c r="AW23" s="40">
        <v>7690</v>
      </c>
      <c r="AX23" s="40">
        <v>4340</v>
      </c>
      <c r="AY23" s="40">
        <v>8930</v>
      </c>
      <c r="AZ23" s="40">
        <v>5030</v>
      </c>
      <c r="BA23" s="40">
        <v>1550</v>
      </c>
      <c r="BB23" s="40">
        <v>891</v>
      </c>
      <c r="BC23" s="40">
        <v>3240</v>
      </c>
      <c r="BD23" s="40">
        <v>1710</v>
      </c>
      <c r="BE23" s="40">
        <v>705</v>
      </c>
      <c r="BF23" s="40">
        <v>2280</v>
      </c>
      <c r="BG23" s="40">
        <v>1440</v>
      </c>
      <c r="BH23" s="40">
        <v>3470</v>
      </c>
      <c r="BI23" s="40">
        <v>3210</v>
      </c>
      <c r="BJ23" s="40">
        <v>1920</v>
      </c>
      <c r="BK23" s="40">
        <v>2440</v>
      </c>
      <c r="BL23" s="40">
        <v>3140</v>
      </c>
      <c r="BM23" s="40">
        <v>1420</v>
      </c>
      <c r="BN23" s="40">
        <v>3690</v>
      </c>
      <c r="BO23" s="40">
        <v>82980</v>
      </c>
      <c r="BP23" s="41">
        <v>28370</v>
      </c>
      <c r="BQ23" s="41">
        <v>45460</v>
      </c>
      <c r="BR23" s="41">
        <v>34086</v>
      </c>
      <c r="BS23" s="41">
        <v>23010</v>
      </c>
      <c r="BT23" s="41">
        <v>213906</v>
      </c>
      <c r="BU23" s="30"/>
      <c r="BV23" s="30"/>
      <c r="BW23" s="30"/>
      <c r="BX23" s="30"/>
      <c r="BY23" s="30"/>
      <c r="BZ23" s="30"/>
    </row>
    <row r="24" spans="2:78" ht="17.25" customHeight="1" x14ac:dyDescent="0.4">
      <c r="B24" s="18" t="s">
        <v>125</v>
      </c>
      <c r="C24" s="27"/>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9"/>
      <c r="BQ24" s="29"/>
      <c r="BR24" s="29"/>
      <c r="BS24" s="29"/>
      <c r="BT24" s="29"/>
      <c r="BU24" s="30"/>
      <c r="BV24" s="30"/>
      <c r="BW24" s="30"/>
      <c r="BX24" s="30"/>
      <c r="BY24" s="30"/>
      <c r="BZ24" s="30"/>
    </row>
    <row r="25" spans="2:78" ht="17.25" customHeight="1" x14ac:dyDescent="0.4">
      <c r="B25" s="42">
        <v>44227</v>
      </c>
      <c r="C25" s="32"/>
      <c r="D25" s="43">
        <v>1</v>
      </c>
      <c r="E25" s="43">
        <v>0.84293842079473147</v>
      </c>
      <c r="F25" s="43">
        <v>1</v>
      </c>
      <c r="G25" s="43">
        <v>1</v>
      </c>
      <c r="H25" s="43">
        <v>1</v>
      </c>
      <c r="I25" s="43">
        <v>0.98670321842554032</v>
      </c>
      <c r="J25" s="43">
        <v>1</v>
      </c>
      <c r="K25" s="43">
        <v>1</v>
      </c>
      <c r="L25" s="43">
        <v>0.96211693338752813</v>
      </c>
      <c r="M25" s="43">
        <v>1</v>
      </c>
      <c r="N25" s="43">
        <v>1</v>
      </c>
      <c r="O25" s="43">
        <v>0.89263334659065796</v>
      </c>
      <c r="P25" s="43">
        <v>1</v>
      </c>
      <c r="Q25" s="43">
        <v>1</v>
      </c>
      <c r="R25" s="43">
        <v>0.89569782547555166</v>
      </c>
      <c r="S25" s="43">
        <v>0.91374855363092999</v>
      </c>
      <c r="T25" s="43">
        <v>0.98205964183356387</v>
      </c>
      <c r="U25" s="43">
        <v>0.86586881033036345</v>
      </c>
      <c r="V25" s="43" t="s">
        <v>19</v>
      </c>
      <c r="W25" s="43" t="s">
        <v>19</v>
      </c>
      <c r="X25" s="43" t="s">
        <v>19</v>
      </c>
      <c r="Y25" s="43">
        <v>0.98975783575106147</v>
      </c>
      <c r="Z25" s="43">
        <v>0.97615917015363407</v>
      </c>
      <c r="AA25" s="43">
        <v>1</v>
      </c>
      <c r="AB25" s="43" t="s">
        <v>19</v>
      </c>
      <c r="AC25" s="43" t="s">
        <v>19</v>
      </c>
      <c r="AD25" s="43">
        <v>0.87477098391350749</v>
      </c>
      <c r="AE25" s="43">
        <v>0.95812406519462356</v>
      </c>
      <c r="AF25" s="43">
        <v>0.83500528085236436</v>
      </c>
      <c r="AG25" s="43">
        <v>0.82639864768538318</v>
      </c>
      <c r="AH25" s="43">
        <v>0.95266636658690862</v>
      </c>
      <c r="AI25" s="43">
        <v>0.92633791618714301</v>
      </c>
      <c r="AJ25" s="43">
        <v>0.8342707326361426</v>
      </c>
      <c r="AK25" s="43">
        <v>0.9130712392021505</v>
      </c>
      <c r="AL25" s="43">
        <v>0.96073055678748531</v>
      </c>
      <c r="AM25" s="43">
        <v>0.98372486273637316</v>
      </c>
      <c r="AN25" s="43">
        <v>0.95316865712236976</v>
      </c>
      <c r="AO25" s="43">
        <v>0.958676085908997</v>
      </c>
      <c r="AP25" s="43">
        <v>0.94195880295375045</v>
      </c>
      <c r="AQ25" s="43">
        <v>0.99530516431924887</v>
      </c>
      <c r="AR25" s="43">
        <v>0.97452229299363058</v>
      </c>
      <c r="AS25" s="43" t="s">
        <v>19</v>
      </c>
      <c r="AT25" s="43" t="s">
        <v>19</v>
      </c>
      <c r="AU25" s="43" t="s">
        <v>19</v>
      </c>
      <c r="AV25" s="43" t="s">
        <v>19</v>
      </c>
      <c r="AW25" s="43">
        <v>1</v>
      </c>
      <c r="AX25" s="43">
        <v>1</v>
      </c>
      <c r="AY25" s="43">
        <v>0.91637758831461813</v>
      </c>
      <c r="AZ25" s="43">
        <v>1</v>
      </c>
      <c r="BA25" s="43">
        <v>1</v>
      </c>
      <c r="BB25" s="43">
        <v>1</v>
      </c>
      <c r="BC25" s="43">
        <v>1</v>
      </c>
      <c r="BD25" s="43">
        <v>1</v>
      </c>
      <c r="BE25" s="43">
        <v>1</v>
      </c>
      <c r="BF25" s="43">
        <v>1</v>
      </c>
      <c r="BG25" s="43">
        <v>1</v>
      </c>
      <c r="BH25" s="43">
        <v>1</v>
      </c>
      <c r="BI25" s="43">
        <v>1</v>
      </c>
      <c r="BJ25" s="43">
        <v>1</v>
      </c>
      <c r="BK25" s="43">
        <v>1</v>
      </c>
      <c r="BL25" s="43">
        <v>1</v>
      </c>
      <c r="BM25" s="43">
        <v>0</v>
      </c>
      <c r="BN25" s="43" t="s">
        <v>19</v>
      </c>
      <c r="BO25" s="43">
        <v>0.95775224108298795</v>
      </c>
      <c r="BP25" s="44">
        <v>0.98776674311978729</v>
      </c>
      <c r="BQ25" s="44">
        <v>0.95709671019169473</v>
      </c>
      <c r="BR25" s="44">
        <v>0.97776919537482787</v>
      </c>
      <c r="BS25" s="44">
        <v>0.91345501504648285</v>
      </c>
      <c r="BT25" s="44">
        <v>0.96852024230263067</v>
      </c>
      <c r="BU25" s="30"/>
      <c r="BV25" s="30"/>
      <c r="BW25" s="30"/>
      <c r="BX25" s="30"/>
      <c r="BY25" s="30"/>
      <c r="BZ25" s="30"/>
    </row>
    <row r="26" spans="2:78" ht="17.25" customHeight="1" x14ac:dyDescent="0.4">
      <c r="B26" s="42">
        <v>44408</v>
      </c>
      <c r="C26" s="32"/>
      <c r="D26" s="43">
        <v>0.67695551442195723</v>
      </c>
      <c r="E26" s="43">
        <v>0.94764614026491045</v>
      </c>
      <c r="F26" s="43">
        <v>0.89662399922749869</v>
      </c>
      <c r="G26" s="43">
        <v>1</v>
      </c>
      <c r="H26" s="43">
        <v>1</v>
      </c>
      <c r="I26" s="43">
        <v>0.98933019621387086</v>
      </c>
      <c r="J26" s="43">
        <v>1</v>
      </c>
      <c r="K26" s="43">
        <v>1</v>
      </c>
      <c r="L26" s="43">
        <v>0.85141849144251536</v>
      </c>
      <c r="M26" s="43">
        <v>1</v>
      </c>
      <c r="N26" s="43">
        <v>1</v>
      </c>
      <c r="O26" s="43">
        <v>0.89263334659065796</v>
      </c>
      <c r="P26" s="43">
        <v>1.0000000000000002</v>
      </c>
      <c r="Q26" s="43">
        <v>1.0000000000000002</v>
      </c>
      <c r="R26" s="43">
        <v>1</v>
      </c>
      <c r="S26" s="43">
        <v>0.91374855363092999</v>
      </c>
      <c r="T26" s="43">
        <v>0.90059612261544808</v>
      </c>
      <c r="U26" s="43">
        <v>1</v>
      </c>
      <c r="V26" s="43" t="s">
        <v>19</v>
      </c>
      <c r="W26" s="43" t="s">
        <v>19</v>
      </c>
      <c r="X26" s="43" t="s">
        <v>19</v>
      </c>
      <c r="Y26" s="43">
        <v>0.98975783575106158</v>
      </c>
      <c r="Z26" s="43">
        <v>0.97619592520060872</v>
      </c>
      <c r="AA26" s="43">
        <v>1</v>
      </c>
      <c r="AB26" s="43" t="s">
        <v>19</v>
      </c>
      <c r="AC26" s="43" t="s">
        <v>19</v>
      </c>
      <c r="AD26" s="43">
        <v>0.87047252813626208</v>
      </c>
      <c r="AE26" s="43">
        <v>0.90646257934343633</v>
      </c>
      <c r="AF26" s="43">
        <v>0.80362192965827284</v>
      </c>
      <c r="AG26" s="43">
        <v>0.7258864381580824</v>
      </c>
      <c r="AH26" s="43">
        <v>1</v>
      </c>
      <c r="AI26" s="43">
        <v>0.85324944544685544</v>
      </c>
      <c r="AJ26" s="43">
        <v>0.89308521545537101</v>
      </c>
      <c r="AK26" s="43">
        <v>0.98549953500423371</v>
      </c>
      <c r="AL26" s="43">
        <v>0.96073055678748531</v>
      </c>
      <c r="AM26" s="43">
        <v>0.97433586214415357</v>
      </c>
      <c r="AN26" s="43">
        <v>0.94020694492703827</v>
      </c>
      <c r="AO26" s="43">
        <v>0.98547962414813794</v>
      </c>
      <c r="AP26" s="43">
        <v>0.76879906723668867</v>
      </c>
      <c r="AQ26" s="43">
        <v>0.9859154929577465</v>
      </c>
      <c r="AR26" s="43">
        <v>0.96178343949044587</v>
      </c>
      <c r="AS26" s="43" t="s">
        <v>19</v>
      </c>
      <c r="AT26" s="43" t="s">
        <v>19</v>
      </c>
      <c r="AU26" s="43" t="s">
        <v>19</v>
      </c>
      <c r="AV26" s="43" t="s">
        <v>19</v>
      </c>
      <c r="AW26" s="43">
        <v>1</v>
      </c>
      <c r="AX26" s="43">
        <v>1</v>
      </c>
      <c r="AY26" s="43">
        <v>0.91637758831461813</v>
      </c>
      <c r="AZ26" s="43">
        <v>1</v>
      </c>
      <c r="BA26" s="43">
        <v>1</v>
      </c>
      <c r="BB26" s="43">
        <v>1</v>
      </c>
      <c r="BC26" s="43">
        <v>1</v>
      </c>
      <c r="BD26" s="43">
        <v>1</v>
      </c>
      <c r="BE26" s="43">
        <v>1</v>
      </c>
      <c r="BF26" s="43">
        <v>1</v>
      </c>
      <c r="BG26" s="43">
        <v>1</v>
      </c>
      <c r="BH26" s="43">
        <v>1</v>
      </c>
      <c r="BI26" s="43">
        <v>1</v>
      </c>
      <c r="BJ26" s="43">
        <v>1</v>
      </c>
      <c r="BK26" s="43">
        <v>1</v>
      </c>
      <c r="BL26" s="43">
        <v>1</v>
      </c>
      <c r="BM26" s="43">
        <v>1</v>
      </c>
      <c r="BN26" s="43" t="s">
        <v>19</v>
      </c>
      <c r="BO26" s="43">
        <v>0.9305726883593427</v>
      </c>
      <c r="BP26" s="44">
        <v>0.98777300566114656</v>
      </c>
      <c r="BQ26" s="44">
        <v>0.94445008666072194</v>
      </c>
      <c r="BR26" s="44">
        <v>0.97776919537482787</v>
      </c>
      <c r="BS26" s="44">
        <v>1</v>
      </c>
      <c r="BT26" s="44">
        <v>0.96569464121494042</v>
      </c>
      <c r="BU26" s="30"/>
      <c r="BV26" s="30"/>
      <c r="BW26" s="30"/>
      <c r="BX26" s="30"/>
      <c r="BY26" s="30"/>
      <c r="BZ26" s="30"/>
    </row>
    <row r="27" spans="2:78" ht="17.25" customHeight="1" x14ac:dyDescent="0.4">
      <c r="B27" s="42">
        <v>44592</v>
      </c>
      <c r="C27" s="32"/>
      <c r="D27" s="43">
        <v>1</v>
      </c>
      <c r="E27" s="43">
        <v>1</v>
      </c>
      <c r="F27" s="43">
        <v>0.89740228990850524</v>
      </c>
      <c r="G27" s="43">
        <v>1</v>
      </c>
      <c r="H27" s="43">
        <v>1</v>
      </c>
      <c r="I27" s="43">
        <v>0.98239903296134001</v>
      </c>
      <c r="J27" s="43">
        <v>0.74937285726231295</v>
      </c>
      <c r="K27" s="43">
        <v>1</v>
      </c>
      <c r="L27" s="43">
        <v>0.85288717430322036</v>
      </c>
      <c r="M27" s="43">
        <v>1</v>
      </c>
      <c r="N27" s="43">
        <v>1</v>
      </c>
      <c r="O27" s="43">
        <v>1</v>
      </c>
      <c r="P27" s="43">
        <v>0.50396224789890121</v>
      </c>
      <c r="Q27" s="43">
        <v>1.0000000000000002</v>
      </c>
      <c r="R27" s="43">
        <v>1</v>
      </c>
      <c r="S27" s="43">
        <v>1</v>
      </c>
      <c r="T27" s="43">
        <v>0.90059612261544808</v>
      </c>
      <c r="U27" s="43">
        <v>0.89258673236415387</v>
      </c>
      <c r="V27" s="43">
        <v>0.82987645825430012</v>
      </c>
      <c r="W27" s="43">
        <v>1</v>
      </c>
      <c r="X27" s="43" t="s">
        <v>19</v>
      </c>
      <c r="Y27" s="43">
        <v>0.98685289228296413</v>
      </c>
      <c r="Z27" s="43">
        <v>0.99712208972247973</v>
      </c>
      <c r="AA27" s="43">
        <v>1</v>
      </c>
      <c r="AB27" s="43">
        <v>1</v>
      </c>
      <c r="AC27" s="43" t="s">
        <v>19</v>
      </c>
      <c r="AD27" s="43">
        <v>1</v>
      </c>
      <c r="AE27" s="43">
        <v>0.90342770336513212</v>
      </c>
      <c r="AF27" s="43">
        <v>0.80027932420564774</v>
      </c>
      <c r="AG27" s="43">
        <v>0.74919553573246989</v>
      </c>
      <c r="AH27" s="43">
        <v>0.95246668945467838</v>
      </c>
      <c r="AI27" s="43">
        <v>0.88846856201011459</v>
      </c>
      <c r="AJ27" s="43">
        <v>0.91717930691039051</v>
      </c>
      <c r="AK27" s="43">
        <v>0.98549953500423371</v>
      </c>
      <c r="AL27" s="43">
        <v>0.87746105981803268</v>
      </c>
      <c r="AM27" s="43">
        <v>0.98010656398929707</v>
      </c>
      <c r="AN27" s="43">
        <v>0.95200913022397904</v>
      </c>
      <c r="AO27" s="43">
        <v>1</v>
      </c>
      <c r="AP27" s="43">
        <v>0.94736883015934703</v>
      </c>
      <c r="AQ27" s="43">
        <v>0.99061032863849763</v>
      </c>
      <c r="AR27" s="43">
        <v>0.96178343949044587</v>
      </c>
      <c r="AS27" s="43">
        <v>0.88249230862692185</v>
      </c>
      <c r="AT27" s="43">
        <v>0.89274278846153843</v>
      </c>
      <c r="AU27" s="43">
        <v>1</v>
      </c>
      <c r="AV27" s="43">
        <v>1</v>
      </c>
      <c r="AW27" s="43">
        <v>1</v>
      </c>
      <c r="AX27" s="43">
        <v>1</v>
      </c>
      <c r="AY27" s="43">
        <v>0.91637758831461813</v>
      </c>
      <c r="AZ27" s="43">
        <v>1</v>
      </c>
      <c r="BA27" s="43">
        <v>1</v>
      </c>
      <c r="BB27" s="43">
        <v>1</v>
      </c>
      <c r="BC27" s="43">
        <v>1</v>
      </c>
      <c r="BD27" s="43">
        <v>1</v>
      </c>
      <c r="BE27" s="43">
        <v>1</v>
      </c>
      <c r="BF27" s="43">
        <v>1</v>
      </c>
      <c r="BG27" s="43">
        <v>1</v>
      </c>
      <c r="BH27" s="43">
        <v>1</v>
      </c>
      <c r="BI27" s="43">
        <v>1</v>
      </c>
      <c r="BJ27" s="43">
        <v>1</v>
      </c>
      <c r="BK27" s="43">
        <v>1</v>
      </c>
      <c r="BL27" s="43">
        <v>1</v>
      </c>
      <c r="BM27" s="43">
        <v>1</v>
      </c>
      <c r="BN27" s="43" t="s">
        <v>19</v>
      </c>
      <c r="BO27" s="43">
        <v>0.92829680738721931</v>
      </c>
      <c r="BP27" s="44">
        <v>0.99355586167194387</v>
      </c>
      <c r="BQ27" s="44">
        <v>0.95058320198376156</v>
      </c>
      <c r="BR27" s="44">
        <v>0.97776919537482787</v>
      </c>
      <c r="BS27" s="44">
        <v>1</v>
      </c>
      <c r="BT27" s="44">
        <v>0.96688894363808908</v>
      </c>
      <c r="BU27" s="30"/>
      <c r="BV27" s="30"/>
      <c r="BW27" s="30"/>
      <c r="BX27" s="30"/>
      <c r="BY27" s="30"/>
      <c r="BZ27" s="30"/>
    </row>
    <row r="28" spans="2:78" ht="17.25" customHeight="1" x14ac:dyDescent="0.4">
      <c r="B28" s="42">
        <v>44773</v>
      </c>
      <c r="C28" s="32"/>
      <c r="D28" s="43">
        <v>1</v>
      </c>
      <c r="E28" s="43">
        <v>1</v>
      </c>
      <c r="F28" s="43">
        <v>1</v>
      </c>
      <c r="G28" s="43">
        <v>1</v>
      </c>
      <c r="H28" s="43">
        <v>1</v>
      </c>
      <c r="I28" s="43">
        <v>0.980162756060181</v>
      </c>
      <c r="J28" s="43">
        <v>0.74937285726231295</v>
      </c>
      <c r="K28" s="43">
        <v>1</v>
      </c>
      <c r="L28" s="43">
        <v>0.86587608509413927</v>
      </c>
      <c r="M28" s="43">
        <v>1</v>
      </c>
      <c r="N28" s="43">
        <v>0.89225181598062953</v>
      </c>
      <c r="O28" s="43">
        <v>1</v>
      </c>
      <c r="P28" s="43">
        <v>1.0000000000000002</v>
      </c>
      <c r="Q28" s="43">
        <v>1.0000000000000002</v>
      </c>
      <c r="R28" s="43">
        <v>1</v>
      </c>
      <c r="S28" s="43">
        <v>0.86227086468945469</v>
      </c>
      <c r="T28" s="43">
        <v>0.90059612261544808</v>
      </c>
      <c r="U28" s="43">
        <v>1</v>
      </c>
      <c r="V28" s="43">
        <v>0.6504865503886228</v>
      </c>
      <c r="W28" s="43">
        <v>1</v>
      </c>
      <c r="X28" s="43" t="s">
        <v>19</v>
      </c>
      <c r="Y28" s="43">
        <v>0.99535962877030137</v>
      </c>
      <c r="Z28" s="43">
        <v>0.96339325146605514</v>
      </c>
      <c r="AA28" s="43">
        <v>1</v>
      </c>
      <c r="AB28" s="43">
        <v>1</v>
      </c>
      <c r="AC28" s="43" t="s">
        <v>19</v>
      </c>
      <c r="AD28" s="43">
        <v>0.90279147959491846</v>
      </c>
      <c r="AE28" s="43">
        <v>0.95531672126320455</v>
      </c>
      <c r="AF28" s="43">
        <v>0.96648109532228677</v>
      </c>
      <c r="AG28" s="43">
        <v>0.93328038125496426</v>
      </c>
      <c r="AH28" s="43">
        <v>0.95244299894746465</v>
      </c>
      <c r="AI28" s="43">
        <v>1</v>
      </c>
      <c r="AJ28" s="43">
        <v>0.98809942291355424</v>
      </c>
      <c r="AK28" s="43">
        <v>1</v>
      </c>
      <c r="AL28" s="43">
        <v>0.87746441962665811</v>
      </c>
      <c r="AM28" s="43">
        <v>0.98689659867115687</v>
      </c>
      <c r="AN28" s="43">
        <v>0.98007702976551803</v>
      </c>
      <c r="AO28" s="43">
        <v>0.97095924829627589</v>
      </c>
      <c r="AP28" s="43">
        <v>0.96787407695297323</v>
      </c>
      <c r="AQ28" s="43">
        <v>0.99061032863849763</v>
      </c>
      <c r="AR28" s="43">
        <v>0.96815286624203822</v>
      </c>
      <c r="AS28" s="43">
        <v>1</v>
      </c>
      <c r="AT28" s="43">
        <v>0.95571394230769235</v>
      </c>
      <c r="AU28" s="43">
        <v>0.94777243777994558</v>
      </c>
      <c r="AV28" s="43">
        <v>1</v>
      </c>
      <c r="AW28" s="43">
        <v>1</v>
      </c>
      <c r="AX28" s="43">
        <v>1</v>
      </c>
      <c r="AY28" s="43">
        <v>0.9163476564961498</v>
      </c>
      <c r="AZ28" s="43">
        <v>1</v>
      </c>
      <c r="BA28" s="43">
        <v>1</v>
      </c>
      <c r="BB28" s="43">
        <v>1</v>
      </c>
      <c r="BC28" s="43">
        <v>1</v>
      </c>
      <c r="BD28" s="43">
        <v>1</v>
      </c>
      <c r="BE28" s="43">
        <v>1</v>
      </c>
      <c r="BF28" s="43">
        <v>1</v>
      </c>
      <c r="BG28" s="43">
        <v>1</v>
      </c>
      <c r="BH28" s="43">
        <v>1</v>
      </c>
      <c r="BI28" s="43">
        <v>1</v>
      </c>
      <c r="BJ28" s="43">
        <v>1</v>
      </c>
      <c r="BK28" s="43">
        <v>1</v>
      </c>
      <c r="BL28" s="43">
        <v>1</v>
      </c>
      <c r="BM28" s="43">
        <v>1</v>
      </c>
      <c r="BN28" s="43" t="s">
        <v>19</v>
      </c>
      <c r="BO28" s="43">
        <v>0.93716101489749526</v>
      </c>
      <c r="BP28" s="44">
        <v>0.98636258355588213</v>
      </c>
      <c r="BQ28" s="44">
        <v>0.97464767287868415</v>
      </c>
      <c r="BR28" s="44">
        <v>0.97776123807731585</v>
      </c>
      <c r="BS28" s="44">
        <v>1</v>
      </c>
      <c r="BT28" s="44">
        <v>0.97241561340974236</v>
      </c>
    </row>
    <row r="29" spans="2:78" ht="17.25" customHeight="1" x14ac:dyDescent="0.4">
      <c r="B29" s="45">
        <v>44957</v>
      </c>
      <c r="C29" s="36"/>
      <c r="D29" s="46">
        <v>1</v>
      </c>
      <c r="E29" s="46">
        <v>1</v>
      </c>
      <c r="F29" s="46">
        <v>1</v>
      </c>
      <c r="G29" s="46">
        <v>1</v>
      </c>
      <c r="H29" s="46">
        <v>1</v>
      </c>
      <c r="I29" s="46">
        <v>0.980162756060181</v>
      </c>
      <c r="J29" s="46">
        <v>0.74937285726231295</v>
      </c>
      <c r="K29" s="46">
        <v>1</v>
      </c>
      <c r="L29" s="46">
        <v>0.89211939971144738</v>
      </c>
      <c r="M29" s="46">
        <v>1</v>
      </c>
      <c r="N29" s="46">
        <v>0.78399800598205394</v>
      </c>
      <c r="O29" s="46">
        <v>1</v>
      </c>
      <c r="P29" s="46">
        <v>1.0000000000000002</v>
      </c>
      <c r="Q29" s="46">
        <v>0.95079764539522005</v>
      </c>
      <c r="R29" s="46">
        <v>1</v>
      </c>
      <c r="S29" s="46">
        <v>1</v>
      </c>
      <c r="T29" s="46">
        <v>1</v>
      </c>
      <c r="U29" s="46">
        <v>1</v>
      </c>
      <c r="V29" s="46">
        <v>0.6504865503886228</v>
      </c>
      <c r="W29" s="46">
        <v>1</v>
      </c>
      <c r="X29" s="46">
        <v>0.97114690960699845</v>
      </c>
      <c r="Y29" s="46">
        <v>0.99446843164671728</v>
      </c>
      <c r="Z29" s="46">
        <v>0.96339325146605514</v>
      </c>
      <c r="AA29" s="46">
        <v>1</v>
      </c>
      <c r="AB29" s="46">
        <v>1</v>
      </c>
      <c r="AC29" s="46">
        <v>1</v>
      </c>
      <c r="AD29" s="46">
        <v>1</v>
      </c>
      <c r="AE29" s="46">
        <v>0.98868362672698507</v>
      </c>
      <c r="AF29" s="46">
        <v>0.96592399441351595</v>
      </c>
      <c r="AG29" s="46">
        <v>0.96664019062748219</v>
      </c>
      <c r="AH29" s="46">
        <v>1</v>
      </c>
      <c r="AI29" s="46">
        <v>1</v>
      </c>
      <c r="AJ29" s="46">
        <v>0.97649178310923634</v>
      </c>
      <c r="AK29" s="46">
        <v>0.98557356418098285</v>
      </c>
      <c r="AL29" s="46">
        <v>0.89709578142429003</v>
      </c>
      <c r="AM29" s="46">
        <v>0.96923443889452721</v>
      </c>
      <c r="AN29" s="46">
        <v>0.97100659939452472</v>
      </c>
      <c r="AO29" s="46">
        <v>0.95559131272802356</v>
      </c>
      <c r="AP29" s="46">
        <v>1</v>
      </c>
      <c r="AQ29" s="46">
        <v>0.9859154929577465</v>
      </c>
      <c r="AR29" s="46">
        <v>0.99363057324840764</v>
      </c>
      <c r="AS29" s="46">
        <v>0.97023254199337827</v>
      </c>
      <c r="AT29" s="46">
        <v>0.88613221153846156</v>
      </c>
      <c r="AU29" s="46">
        <v>1</v>
      </c>
      <c r="AV29" s="46">
        <v>1</v>
      </c>
      <c r="AW29" s="46">
        <v>1</v>
      </c>
      <c r="AX29" s="46">
        <v>1</v>
      </c>
      <c r="AY29" s="46">
        <v>0.94735386971152025</v>
      </c>
      <c r="AZ29" s="46">
        <v>1</v>
      </c>
      <c r="BA29" s="46">
        <v>1</v>
      </c>
      <c r="BB29" s="46">
        <v>1</v>
      </c>
      <c r="BC29" s="46">
        <v>1</v>
      </c>
      <c r="BD29" s="46">
        <v>1</v>
      </c>
      <c r="BE29" s="46">
        <v>1</v>
      </c>
      <c r="BF29" s="46">
        <v>1</v>
      </c>
      <c r="BG29" s="46">
        <v>1</v>
      </c>
      <c r="BH29" s="46">
        <v>1</v>
      </c>
      <c r="BI29" s="46">
        <v>1</v>
      </c>
      <c r="BJ29" s="46">
        <v>1</v>
      </c>
      <c r="BK29" s="46">
        <v>1</v>
      </c>
      <c r="BL29" s="46">
        <v>1</v>
      </c>
      <c r="BM29" s="46">
        <v>1</v>
      </c>
      <c r="BN29" s="46">
        <v>1</v>
      </c>
      <c r="BO29" s="46">
        <v>0.94269517817966808</v>
      </c>
      <c r="BP29" s="47">
        <v>0.98647094934117197</v>
      </c>
      <c r="BQ29" s="47">
        <v>0.97497522032284512</v>
      </c>
      <c r="BR29" s="47">
        <v>0.9860041606893869</v>
      </c>
      <c r="BS29" s="47">
        <v>1</v>
      </c>
      <c r="BT29" s="47">
        <v>0.97629564283409997</v>
      </c>
    </row>
    <row r="30" spans="2:78" ht="17.25" customHeight="1" x14ac:dyDescent="0.4">
      <c r="B30" s="17" t="s">
        <v>126</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Q41"/>
  <sheetViews>
    <sheetView workbookViewId="0">
      <selection activeCell="D28" sqref="D28"/>
    </sheetView>
  </sheetViews>
  <sheetFormatPr defaultColWidth="9" defaultRowHeight="17.25" customHeight="1" x14ac:dyDescent="0.15"/>
  <cols>
    <col min="1" max="1" width="6" style="98" customWidth="1"/>
    <col min="2" max="2" width="28.125" style="78" bestFit="1" customWidth="1"/>
    <col min="3" max="3" width="7.375" style="78" bestFit="1" customWidth="1"/>
    <col min="4" max="4" width="13.375" style="78" customWidth="1"/>
    <col min="5" max="17" width="13.375" style="96" customWidth="1"/>
    <col min="18" max="16384" width="9" style="79"/>
  </cols>
  <sheetData>
    <row r="1" spans="2:17" ht="17.25" customHeight="1" x14ac:dyDescent="0.15">
      <c r="B1" s="77"/>
      <c r="E1" s="78"/>
      <c r="F1" s="78"/>
      <c r="G1" s="78"/>
      <c r="H1" s="78"/>
      <c r="I1" s="78"/>
      <c r="J1" s="78"/>
      <c r="K1" s="78"/>
      <c r="L1" s="78"/>
      <c r="M1" s="78"/>
      <c r="N1" s="78"/>
      <c r="O1" s="78"/>
      <c r="P1" s="78"/>
      <c r="Q1" s="78"/>
    </row>
    <row r="2" spans="2:17" ht="17.25" customHeight="1" x14ac:dyDescent="0.15">
      <c r="B2" s="80" t="s">
        <v>342</v>
      </c>
      <c r="C2" s="80"/>
      <c r="D2" s="81"/>
      <c r="E2" s="78"/>
      <c r="F2" s="78"/>
      <c r="G2" s="78"/>
      <c r="H2" s="78"/>
      <c r="I2" s="78"/>
      <c r="J2" s="78"/>
      <c r="K2" s="78"/>
      <c r="L2" s="78"/>
      <c r="M2" s="78"/>
      <c r="N2" s="78"/>
      <c r="O2" s="78"/>
      <c r="P2" s="78"/>
      <c r="Q2" s="78"/>
    </row>
    <row r="3" spans="2:17" ht="17.25" customHeight="1" x14ac:dyDescent="0.15">
      <c r="B3" s="82"/>
      <c r="C3" s="83"/>
      <c r="D3" s="84" t="s">
        <v>0</v>
      </c>
      <c r="E3" s="84" t="s">
        <v>1</v>
      </c>
      <c r="F3" s="84" t="s">
        <v>2</v>
      </c>
      <c r="G3" s="84" t="s">
        <v>3</v>
      </c>
      <c r="H3" s="84" t="s">
        <v>4</v>
      </c>
      <c r="I3" s="84" t="s">
        <v>5</v>
      </c>
      <c r="J3" s="84" t="s">
        <v>6</v>
      </c>
      <c r="K3" s="84" t="s">
        <v>7</v>
      </c>
      <c r="L3" s="84" t="s">
        <v>8</v>
      </c>
      <c r="M3" s="84" t="s">
        <v>9</v>
      </c>
      <c r="N3" s="84" t="s">
        <v>10</v>
      </c>
      <c r="O3" s="84" t="s">
        <v>11</v>
      </c>
      <c r="P3" s="84" t="s">
        <v>12</v>
      </c>
      <c r="Q3" s="84" t="s">
        <v>80</v>
      </c>
    </row>
    <row r="4" spans="2:17" ht="17.25" customHeight="1" x14ac:dyDescent="0.15">
      <c r="B4" s="85"/>
      <c r="C4" s="86"/>
      <c r="D4" s="87">
        <v>42582</v>
      </c>
      <c r="E4" s="87">
        <v>42766</v>
      </c>
      <c r="F4" s="87">
        <v>42947</v>
      </c>
      <c r="G4" s="87">
        <v>43131</v>
      </c>
      <c r="H4" s="87">
        <v>43312</v>
      </c>
      <c r="I4" s="87">
        <v>43496</v>
      </c>
      <c r="J4" s="87">
        <v>43677</v>
      </c>
      <c r="K4" s="87">
        <v>43861</v>
      </c>
      <c r="L4" s="87">
        <v>44043</v>
      </c>
      <c r="M4" s="87">
        <v>44227</v>
      </c>
      <c r="N4" s="87">
        <v>44408</v>
      </c>
      <c r="O4" s="87">
        <v>44592</v>
      </c>
      <c r="P4" s="87">
        <v>44773</v>
      </c>
      <c r="Q4" s="87">
        <v>44957</v>
      </c>
    </row>
    <row r="5" spans="2:17" ht="17.25" customHeight="1" x14ac:dyDescent="0.15">
      <c r="B5" s="23" t="s">
        <v>343</v>
      </c>
      <c r="C5" s="88" t="s">
        <v>344</v>
      </c>
      <c r="D5" s="89">
        <v>200</v>
      </c>
      <c r="E5" s="89">
        <v>184</v>
      </c>
      <c r="F5" s="89">
        <v>181</v>
      </c>
      <c r="G5" s="89">
        <v>184</v>
      </c>
      <c r="H5" s="89">
        <v>181</v>
      </c>
      <c r="I5" s="89">
        <v>184</v>
      </c>
      <c r="J5" s="89">
        <v>181</v>
      </c>
      <c r="K5" s="89">
        <v>184</v>
      </c>
      <c r="L5" s="89">
        <v>182</v>
      </c>
      <c r="M5" s="89">
        <v>184</v>
      </c>
      <c r="N5" s="89">
        <v>181</v>
      </c>
      <c r="O5" s="89">
        <v>184</v>
      </c>
      <c r="P5" s="89">
        <v>181</v>
      </c>
      <c r="Q5" s="89">
        <v>184</v>
      </c>
    </row>
    <row r="6" spans="2:17" ht="17.25" customHeight="1" x14ac:dyDescent="0.15">
      <c r="B6" s="18" t="s">
        <v>104</v>
      </c>
      <c r="C6" s="27" t="s">
        <v>105</v>
      </c>
      <c r="D6" s="90">
        <v>1859425</v>
      </c>
      <c r="E6" s="90">
        <v>2017386</v>
      </c>
      <c r="F6" s="90">
        <v>2312779</v>
      </c>
      <c r="G6" s="90">
        <v>2408272</v>
      </c>
      <c r="H6" s="90">
        <v>2791975</v>
      </c>
      <c r="I6" s="90">
        <v>3224335</v>
      </c>
      <c r="J6" s="90">
        <v>3334581</v>
      </c>
      <c r="K6" s="90">
        <v>3200669</v>
      </c>
      <c r="L6" s="90">
        <v>3314911</v>
      </c>
      <c r="M6" s="90">
        <v>5648622</v>
      </c>
      <c r="N6" s="90">
        <v>5536284</v>
      </c>
      <c r="O6" s="90">
        <v>5890999</v>
      </c>
      <c r="P6" s="90">
        <v>6060414</v>
      </c>
      <c r="Q6" s="90">
        <v>6463396</v>
      </c>
    </row>
    <row r="7" spans="2:17" ht="17.25" customHeight="1" x14ac:dyDescent="0.15">
      <c r="B7" s="31" t="s">
        <v>56</v>
      </c>
      <c r="C7" s="32"/>
      <c r="D7" s="91">
        <v>1737036</v>
      </c>
      <c r="E7" s="91">
        <v>1865642</v>
      </c>
      <c r="F7" s="91">
        <v>2146216</v>
      </c>
      <c r="G7" s="91">
        <v>2255617</v>
      </c>
      <c r="H7" s="91">
        <v>2631029</v>
      </c>
      <c r="I7" s="91">
        <v>3028065</v>
      </c>
      <c r="J7" s="91">
        <v>3092125</v>
      </c>
      <c r="K7" s="91">
        <v>2988424</v>
      </c>
      <c r="L7" s="91">
        <v>3122781</v>
      </c>
      <c r="M7" s="91">
        <v>5259516</v>
      </c>
      <c r="N7" s="91">
        <v>5184498</v>
      </c>
      <c r="O7" s="91">
        <v>5467061</v>
      </c>
      <c r="P7" s="91">
        <v>5611196</v>
      </c>
      <c r="Q7" s="91">
        <v>5995567</v>
      </c>
    </row>
    <row r="8" spans="2:17" ht="17.25" customHeight="1" x14ac:dyDescent="0.15">
      <c r="B8" s="35" t="s">
        <v>57</v>
      </c>
      <c r="C8" s="36"/>
      <c r="D8" s="92">
        <v>122389</v>
      </c>
      <c r="E8" s="92">
        <v>151743</v>
      </c>
      <c r="F8" s="92">
        <v>166563</v>
      </c>
      <c r="G8" s="92">
        <v>152654</v>
      </c>
      <c r="H8" s="92">
        <v>160946</v>
      </c>
      <c r="I8" s="92">
        <v>196270</v>
      </c>
      <c r="J8" s="92">
        <v>242455</v>
      </c>
      <c r="K8" s="92">
        <v>212244</v>
      </c>
      <c r="L8" s="92">
        <v>192129</v>
      </c>
      <c r="M8" s="92">
        <v>389105</v>
      </c>
      <c r="N8" s="92">
        <v>351786</v>
      </c>
      <c r="O8" s="92">
        <v>423937</v>
      </c>
      <c r="P8" s="92">
        <v>449218</v>
      </c>
      <c r="Q8" s="92">
        <v>467828</v>
      </c>
    </row>
    <row r="9" spans="2:17" ht="17.25" customHeight="1" x14ac:dyDescent="0.15">
      <c r="B9" s="18" t="s">
        <v>106</v>
      </c>
      <c r="C9" s="27" t="s">
        <v>105</v>
      </c>
      <c r="D9" s="90">
        <v>321338</v>
      </c>
      <c r="E9" s="90">
        <v>380400</v>
      </c>
      <c r="F9" s="90">
        <v>549100</v>
      </c>
      <c r="G9" s="90">
        <v>536359</v>
      </c>
      <c r="H9" s="90">
        <v>607950</v>
      </c>
      <c r="I9" s="90">
        <v>678906</v>
      </c>
      <c r="J9" s="90">
        <v>798827</v>
      </c>
      <c r="K9" s="90">
        <v>769435</v>
      </c>
      <c r="L9" s="90">
        <v>741624</v>
      </c>
      <c r="M9" s="90">
        <v>1550962</v>
      </c>
      <c r="N9" s="90">
        <v>1556153</v>
      </c>
      <c r="O9" s="90">
        <v>1629660</v>
      </c>
      <c r="P9" s="90">
        <v>1796993</v>
      </c>
      <c r="Q9" s="90">
        <v>1812490</v>
      </c>
    </row>
    <row r="10" spans="2:17" ht="17.25" customHeight="1" x14ac:dyDescent="0.15">
      <c r="B10" s="31" t="s">
        <v>107</v>
      </c>
      <c r="C10" s="32"/>
      <c r="D10" s="91">
        <v>104636</v>
      </c>
      <c r="E10" s="91">
        <v>117629</v>
      </c>
      <c r="F10" s="91">
        <v>124462</v>
      </c>
      <c r="G10" s="91">
        <v>121151</v>
      </c>
      <c r="H10" s="91">
        <v>130310</v>
      </c>
      <c r="I10" s="91">
        <v>152418</v>
      </c>
      <c r="J10" s="91">
        <v>148449</v>
      </c>
      <c r="K10" s="91">
        <v>153423</v>
      </c>
      <c r="L10" s="91">
        <v>157872</v>
      </c>
      <c r="M10" s="91">
        <v>412710</v>
      </c>
      <c r="N10" s="91">
        <v>419406</v>
      </c>
      <c r="O10" s="91">
        <v>438037</v>
      </c>
      <c r="P10" s="91">
        <v>449514</v>
      </c>
      <c r="Q10" s="91">
        <v>441402</v>
      </c>
    </row>
    <row r="11" spans="2:17" ht="17.25" customHeight="1" x14ac:dyDescent="0.15">
      <c r="B11" s="31" t="s">
        <v>109</v>
      </c>
      <c r="C11" s="32"/>
      <c r="D11" s="91">
        <v>114990</v>
      </c>
      <c r="E11" s="91">
        <v>130204</v>
      </c>
      <c r="F11" s="91">
        <v>126591</v>
      </c>
      <c r="G11" s="91">
        <v>137730</v>
      </c>
      <c r="H11" s="91">
        <v>130997</v>
      </c>
      <c r="I11" s="91">
        <v>178464</v>
      </c>
      <c r="J11" s="91">
        <v>179347</v>
      </c>
      <c r="K11" s="91">
        <v>176939</v>
      </c>
      <c r="L11" s="91">
        <v>148284</v>
      </c>
      <c r="M11" s="91">
        <v>301349</v>
      </c>
      <c r="N11" s="91">
        <v>260562</v>
      </c>
      <c r="O11" s="91">
        <v>310409</v>
      </c>
      <c r="P11" s="91">
        <v>343623</v>
      </c>
      <c r="Q11" s="91">
        <v>462373</v>
      </c>
    </row>
    <row r="12" spans="2:17" ht="17.25" customHeight="1" x14ac:dyDescent="0.15">
      <c r="B12" s="31" t="s">
        <v>345</v>
      </c>
      <c r="C12" s="32"/>
      <c r="D12" s="91">
        <v>326</v>
      </c>
      <c r="E12" s="93" t="s">
        <v>341</v>
      </c>
      <c r="F12" s="91">
        <v>156208</v>
      </c>
      <c r="G12" s="91">
        <v>139112</v>
      </c>
      <c r="H12" s="91">
        <v>175769</v>
      </c>
      <c r="I12" s="91">
        <v>173735</v>
      </c>
      <c r="J12" s="91">
        <v>238101</v>
      </c>
      <c r="K12" s="91">
        <v>238044</v>
      </c>
      <c r="L12" s="91">
        <v>240373</v>
      </c>
      <c r="M12" s="91">
        <v>425403</v>
      </c>
      <c r="N12" s="91">
        <v>421132</v>
      </c>
      <c r="O12" s="91">
        <v>421139</v>
      </c>
      <c r="P12" s="91">
        <v>458313</v>
      </c>
      <c r="Q12" s="91">
        <v>458246</v>
      </c>
    </row>
    <row r="13" spans="2:17" ht="17.25" customHeight="1" x14ac:dyDescent="0.15">
      <c r="B13" s="31" t="s">
        <v>112</v>
      </c>
      <c r="C13" s="32"/>
      <c r="D13" s="91">
        <v>44106</v>
      </c>
      <c r="E13" s="91">
        <v>55038</v>
      </c>
      <c r="F13" s="91">
        <v>62667</v>
      </c>
      <c r="G13" s="91">
        <v>59548</v>
      </c>
      <c r="H13" s="91">
        <v>68389</v>
      </c>
      <c r="I13" s="91">
        <v>77155</v>
      </c>
      <c r="J13" s="91">
        <v>114653</v>
      </c>
      <c r="K13" s="91">
        <v>82084</v>
      </c>
      <c r="L13" s="91">
        <v>93667</v>
      </c>
      <c r="M13" s="91">
        <v>181948</v>
      </c>
      <c r="N13" s="91">
        <v>220204</v>
      </c>
      <c r="O13" s="91">
        <v>181998</v>
      </c>
      <c r="P13" s="91">
        <v>255200</v>
      </c>
      <c r="Q13" s="91">
        <v>173257</v>
      </c>
    </row>
    <row r="14" spans="2:17" ht="17.25" customHeight="1" x14ac:dyDescent="0.15">
      <c r="B14" s="31" t="s">
        <v>113</v>
      </c>
      <c r="C14" s="32"/>
      <c r="D14" s="91">
        <v>6519</v>
      </c>
      <c r="E14" s="91">
        <v>7150</v>
      </c>
      <c r="F14" s="91">
        <v>8724</v>
      </c>
      <c r="G14" s="91">
        <v>10740</v>
      </c>
      <c r="H14" s="91">
        <v>11036</v>
      </c>
      <c r="I14" s="91">
        <v>13049</v>
      </c>
      <c r="J14" s="91">
        <v>13129</v>
      </c>
      <c r="K14" s="91">
        <v>13150</v>
      </c>
      <c r="L14" s="91">
        <v>13779</v>
      </c>
      <c r="M14" s="91">
        <v>22614</v>
      </c>
      <c r="N14" s="91">
        <v>22864</v>
      </c>
      <c r="O14" s="91">
        <v>25603</v>
      </c>
      <c r="P14" s="91">
        <v>25175</v>
      </c>
      <c r="Q14" s="91">
        <v>26166</v>
      </c>
    </row>
    <row r="15" spans="2:17" ht="17.25" customHeight="1" x14ac:dyDescent="0.15">
      <c r="B15" s="31" t="s">
        <v>114</v>
      </c>
      <c r="C15" s="32"/>
      <c r="D15" s="91">
        <v>3015</v>
      </c>
      <c r="E15" s="91">
        <v>3312</v>
      </c>
      <c r="F15" s="91">
        <v>3635</v>
      </c>
      <c r="G15" s="91">
        <v>3772</v>
      </c>
      <c r="H15" s="91">
        <v>4046</v>
      </c>
      <c r="I15" s="91">
        <v>4801</v>
      </c>
      <c r="J15" s="91">
        <v>4727</v>
      </c>
      <c r="K15" s="91">
        <v>4773</v>
      </c>
      <c r="L15" s="91">
        <v>4846</v>
      </c>
      <c r="M15" s="91">
        <v>9110</v>
      </c>
      <c r="N15" s="91">
        <v>12192</v>
      </c>
      <c r="O15" s="91">
        <v>13010</v>
      </c>
      <c r="P15" s="91">
        <v>12855</v>
      </c>
      <c r="Q15" s="91">
        <v>13598</v>
      </c>
    </row>
    <row r="16" spans="2:17" ht="17.25" customHeight="1" x14ac:dyDescent="0.15">
      <c r="B16" s="35" t="s">
        <v>115</v>
      </c>
      <c r="C16" s="36"/>
      <c r="D16" s="92">
        <v>47743</v>
      </c>
      <c r="E16" s="92">
        <v>67064</v>
      </c>
      <c r="F16" s="92">
        <v>66810</v>
      </c>
      <c r="G16" s="92">
        <v>64304</v>
      </c>
      <c r="H16" s="92">
        <v>87399</v>
      </c>
      <c r="I16" s="92">
        <v>79280</v>
      </c>
      <c r="J16" s="92">
        <v>100418</v>
      </c>
      <c r="K16" s="92">
        <v>101019</v>
      </c>
      <c r="L16" s="92">
        <v>82800</v>
      </c>
      <c r="M16" s="92">
        <v>197825</v>
      </c>
      <c r="N16" s="92">
        <v>199789</v>
      </c>
      <c r="O16" s="92">
        <v>239461</v>
      </c>
      <c r="P16" s="92">
        <v>252311</v>
      </c>
      <c r="Q16" s="92">
        <v>237444</v>
      </c>
    </row>
    <row r="17" spans="2:17" ht="17.25" customHeight="1" x14ac:dyDescent="0.15">
      <c r="B17" s="23" t="s">
        <v>116</v>
      </c>
      <c r="C17" s="24" t="s">
        <v>105</v>
      </c>
      <c r="D17" s="94">
        <v>1538087</v>
      </c>
      <c r="E17" s="94">
        <v>1636985</v>
      </c>
      <c r="F17" s="94">
        <v>1763678</v>
      </c>
      <c r="G17" s="94">
        <v>1871912</v>
      </c>
      <c r="H17" s="94">
        <v>2184025</v>
      </c>
      <c r="I17" s="94">
        <v>2545429</v>
      </c>
      <c r="J17" s="94">
        <v>2535753</v>
      </c>
      <c r="K17" s="94">
        <v>2431233</v>
      </c>
      <c r="L17" s="94">
        <v>2573287</v>
      </c>
      <c r="M17" s="94">
        <v>4097659</v>
      </c>
      <c r="N17" s="94">
        <v>3980131</v>
      </c>
      <c r="O17" s="94">
        <v>4261339</v>
      </c>
      <c r="P17" s="94">
        <v>4263420</v>
      </c>
      <c r="Q17" s="94">
        <v>4650905</v>
      </c>
    </row>
    <row r="18" spans="2:17" ht="17.25" customHeight="1" x14ac:dyDescent="0.15">
      <c r="B18" s="23" t="s">
        <v>117</v>
      </c>
      <c r="C18" s="24" t="s">
        <v>105</v>
      </c>
      <c r="D18" s="89">
        <v>246684</v>
      </c>
      <c r="E18" s="89">
        <v>244255</v>
      </c>
      <c r="F18" s="89">
        <v>287475</v>
      </c>
      <c r="G18" s="89">
        <v>305290</v>
      </c>
      <c r="H18" s="89">
        <v>355808</v>
      </c>
      <c r="I18" s="89">
        <v>409467</v>
      </c>
      <c r="J18" s="89">
        <v>415829</v>
      </c>
      <c r="K18" s="89">
        <v>420178</v>
      </c>
      <c r="L18" s="89">
        <v>432258</v>
      </c>
      <c r="M18" s="89">
        <v>628353</v>
      </c>
      <c r="N18" s="89">
        <v>633013</v>
      </c>
      <c r="O18" s="89">
        <v>682245</v>
      </c>
      <c r="P18" s="89">
        <v>697599</v>
      </c>
      <c r="Q18" s="89">
        <v>743661</v>
      </c>
    </row>
    <row r="19" spans="2:17" ht="17.25" customHeight="1" x14ac:dyDescent="0.15">
      <c r="B19" s="23" t="s">
        <v>118</v>
      </c>
      <c r="C19" s="24" t="s">
        <v>105</v>
      </c>
      <c r="D19" s="95">
        <v>1291403</v>
      </c>
      <c r="E19" s="95">
        <v>1392730</v>
      </c>
      <c r="F19" s="95">
        <v>1476202</v>
      </c>
      <c r="G19" s="95">
        <v>1566622</v>
      </c>
      <c r="H19" s="95">
        <v>1828216</v>
      </c>
      <c r="I19" s="95">
        <v>2135962</v>
      </c>
      <c r="J19" s="95">
        <v>2119924</v>
      </c>
      <c r="K19" s="95">
        <v>2011055</v>
      </c>
      <c r="L19" s="95">
        <v>2141028</v>
      </c>
      <c r="M19" s="95">
        <v>3469305</v>
      </c>
      <c r="N19" s="95">
        <v>3347117</v>
      </c>
      <c r="O19" s="95">
        <v>3579094</v>
      </c>
      <c r="P19" s="95">
        <v>3565820</v>
      </c>
      <c r="Q19" s="95">
        <v>3907244</v>
      </c>
    </row>
    <row r="20" spans="2:17" ht="17.25" customHeight="1" x14ac:dyDescent="0.15">
      <c r="B20" s="23" t="s">
        <v>119</v>
      </c>
      <c r="C20" s="24" t="s">
        <v>105</v>
      </c>
      <c r="D20" s="95">
        <v>129991</v>
      </c>
      <c r="E20" s="95">
        <v>280041</v>
      </c>
      <c r="F20" s="95">
        <v>190119</v>
      </c>
      <c r="G20" s="95">
        <v>182811</v>
      </c>
      <c r="H20" s="95">
        <v>281180</v>
      </c>
      <c r="I20" s="95">
        <v>262328</v>
      </c>
      <c r="J20" s="95">
        <v>189197</v>
      </c>
      <c r="K20" s="95">
        <v>131943</v>
      </c>
      <c r="L20" s="95">
        <v>188214</v>
      </c>
      <c r="M20" s="95">
        <v>331900</v>
      </c>
      <c r="N20" s="95">
        <v>363439</v>
      </c>
      <c r="O20" s="95">
        <v>424722</v>
      </c>
      <c r="P20" s="95">
        <v>471534</v>
      </c>
      <c r="Q20" s="95">
        <v>605932</v>
      </c>
    </row>
    <row r="21" spans="2:17" ht="17.25" customHeight="1" x14ac:dyDescent="0.15">
      <c r="B21" s="23" t="s">
        <v>120</v>
      </c>
      <c r="C21" s="24" t="s">
        <v>105</v>
      </c>
      <c r="D21" s="95">
        <v>1408095</v>
      </c>
      <c r="E21" s="95">
        <v>1356944</v>
      </c>
      <c r="F21" s="95">
        <v>1573558</v>
      </c>
      <c r="G21" s="95">
        <v>1688470</v>
      </c>
      <c r="H21" s="95">
        <v>1902844</v>
      </c>
      <c r="I21" s="95">
        <v>2283100</v>
      </c>
      <c r="J21" s="95">
        <v>2346556</v>
      </c>
      <c r="K21" s="95">
        <v>2299290</v>
      </c>
      <c r="L21" s="95">
        <v>2385072</v>
      </c>
      <c r="M21" s="95">
        <v>3765759</v>
      </c>
      <c r="N21" s="95">
        <v>3616692</v>
      </c>
      <c r="O21" s="95">
        <v>3836617</v>
      </c>
      <c r="P21" s="95">
        <v>3791886</v>
      </c>
      <c r="Q21" s="95">
        <v>4044973</v>
      </c>
    </row>
    <row r="22" spans="2:17" ht="17.25" customHeight="1" x14ac:dyDescent="0.15">
      <c r="B22" s="23" t="s">
        <v>121</v>
      </c>
      <c r="C22" s="24" t="s">
        <v>122</v>
      </c>
      <c r="D22" s="95">
        <v>61493</v>
      </c>
      <c r="E22" s="95">
        <v>61493</v>
      </c>
      <c r="F22" s="95">
        <v>77022</v>
      </c>
      <c r="G22" s="95">
        <v>75354</v>
      </c>
      <c r="H22" s="95">
        <v>86097</v>
      </c>
      <c r="I22" s="95">
        <v>102315</v>
      </c>
      <c r="J22" s="95">
        <v>102374</v>
      </c>
      <c r="K22" s="95">
        <v>102374</v>
      </c>
      <c r="L22" s="95">
        <v>104924</v>
      </c>
      <c r="M22" s="95">
        <v>166710</v>
      </c>
      <c r="N22" s="95">
        <v>166710</v>
      </c>
      <c r="O22" s="95">
        <v>179675</v>
      </c>
      <c r="P22" s="95">
        <v>179675</v>
      </c>
      <c r="Q22" s="95">
        <v>194829</v>
      </c>
    </row>
    <row r="23" spans="2:17" ht="17.25" customHeight="1" x14ac:dyDescent="0.15">
      <c r="B23" s="23" t="s">
        <v>123</v>
      </c>
      <c r="C23" s="24" t="s">
        <v>122</v>
      </c>
      <c r="D23" s="95">
        <v>62482</v>
      </c>
      <c r="E23" s="95">
        <v>62518</v>
      </c>
      <c r="F23" s="95">
        <v>78156</v>
      </c>
      <c r="G23" s="95">
        <v>76289</v>
      </c>
      <c r="H23" s="95">
        <v>87108</v>
      </c>
      <c r="I23" s="95">
        <v>103340</v>
      </c>
      <c r="J23" s="95">
        <v>103151</v>
      </c>
      <c r="K23" s="95">
        <v>102863</v>
      </c>
      <c r="L23" s="95">
        <v>105337</v>
      </c>
      <c r="M23" s="95">
        <v>167106</v>
      </c>
      <c r="N23" s="95">
        <v>166836</v>
      </c>
      <c r="O23" s="95">
        <v>179797</v>
      </c>
      <c r="P23" s="95">
        <v>179572</v>
      </c>
      <c r="Q23" s="95">
        <v>194843</v>
      </c>
    </row>
    <row r="24" spans="2:17" ht="17.25" customHeight="1" x14ac:dyDescent="0.15">
      <c r="B24" s="23" t="s">
        <v>346</v>
      </c>
      <c r="C24" s="24" t="s">
        <v>122</v>
      </c>
      <c r="D24" s="95">
        <v>66020</v>
      </c>
      <c r="E24" s="95">
        <v>66740</v>
      </c>
      <c r="F24" s="95">
        <v>84450</v>
      </c>
      <c r="G24" s="95">
        <v>82680</v>
      </c>
      <c r="H24" s="95">
        <v>94291</v>
      </c>
      <c r="I24" s="95">
        <v>111375</v>
      </c>
      <c r="J24" s="95">
        <v>112222</v>
      </c>
      <c r="K24" s="95">
        <v>113280</v>
      </c>
      <c r="L24" s="95">
        <v>114798</v>
      </c>
      <c r="M24" s="95">
        <v>175821</v>
      </c>
      <c r="N24" s="95">
        <v>177211</v>
      </c>
      <c r="O24" s="95">
        <v>193604</v>
      </c>
      <c r="P24" s="95">
        <v>195794</v>
      </c>
      <c r="Q24" s="95">
        <v>213906</v>
      </c>
    </row>
    <row r="25" spans="2:17" ht="17.25" customHeight="1" x14ac:dyDescent="0.15">
      <c r="B25" s="77" t="s">
        <v>347</v>
      </c>
    </row>
    <row r="26" spans="2:17" ht="17.25" customHeight="1" x14ac:dyDescent="0.15">
      <c r="B26" s="77" t="s">
        <v>348</v>
      </c>
    </row>
    <row r="27" spans="2:17" ht="17.25" customHeight="1" x14ac:dyDescent="0.15">
      <c r="B27" s="77"/>
    </row>
    <row r="28" spans="2:17" ht="17.25" customHeight="1" x14ac:dyDescent="0.15">
      <c r="B28" s="77"/>
    </row>
    <row r="34" spans="4:16" ht="17.25" customHeight="1" x14ac:dyDescent="0.15">
      <c r="D34" s="97"/>
      <c r="E34" s="97"/>
      <c r="F34" s="97"/>
      <c r="G34" s="97"/>
      <c r="H34" s="97"/>
      <c r="I34" s="97"/>
      <c r="J34" s="97"/>
      <c r="K34" s="97"/>
      <c r="L34" s="97"/>
      <c r="M34" s="97"/>
      <c r="N34" s="97"/>
      <c r="O34" s="97"/>
      <c r="P34" s="97"/>
    </row>
    <row r="35" spans="4:16" ht="17.25" customHeight="1" x14ac:dyDescent="0.15">
      <c r="D35" s="97"/>
      <c r="E35" s="97"/>
      <c r="F35" s="97"/>
      <c r="G35" s="97"/>
      <c r="H35" s="97"/>
      <c r="I35" s="97"/>
      <c r="J35" s="97"/>
      <c r="K35" s="97"/>
      <c r="L35" s="97"/>
      <c r="M35" s="97"/>
      <c r="N35" s="97"/>
      <c r="O35" s="97"/>
      <c r="P35" s="97"/>
    </row>
    <row r="36" spans="4:16" ht="17.25" customHeight="1" x14ac:dyDescent="0.15">
      <c r="D36" s="97"/>
      <c r="E36" s="97"/>
      <c r="F36" s="97"/>
      <c r="G36" s="97"/>
      <c r="H36" s="97"/>
      <c r="I36" s="97"/>
      <c r="J36" s="97"/>
      <c r="K36" s="97"/>
      <c r="L36" s="97"/>
      <c r="M36" s="97"/>
      <c r="N36" s="97"/>
      <c r="O36" s="97"/>
      <c r="P36" s="97"/>
    </row>
    <row r="37" spans="4:16" ht="17.25" customHeight="1" x14ac:dyDescent="0.15">
      <c r="D37" s="97"/>
      <c r="E37" s="97"/>
      <c r="F37" s="97"/>
      <c r="G37" s="97"/>
      <c r="H37" s="97"/>
      <c r="I37" s="97"/>
      <c r="J37" s="97"/>
      <c r="K37" s="97"/>
      <c r="L37" s="97"/>
      <c r="M37" s="97"/>
      <c r="N37" s="97"/>
      <c r="O37" s="97"/>
      <c r="P37" s="97"/>
    </row>
    <row r="38" spans="4:16" ht="17.25" customHeight="1" x14ac:dyDescent="0.15">
      <c r="D38" s="97"/>
      <c r="E38" s="97"/>
      <c r="F38" s="97"/>
      <c r="G38" s="97"/>
      <c r="H38" s="97"/>
      <c r="I38" s="97"/>
      <c r="J38" s="97"/>
      <c r="K38" s="97"/>
      <c r="L38" s="97"/>
      <c r="M38" s="97"/>
      <c r="N38" s="97"/>
      <c r="O38" s="97"/>
      <c r="P38" s="97"/>
    </row>
    <row r="39" spans="4:16" ht="17.25" customHeight="1" x14ac:dyDescent="0.15">
      <c r="D39" s="97"/>
      <c r="E39" s="97"/>
      <c r="F39" s="97"/>
      <c r="G39" s="97"/>
      <c r="H39" s="97"/>
      <c r="I39" s="97"/>
      <c r="J39" s="97"/>
      <c r="K39" s="97"/>
      <c r="L39" s="97"/>
      <c r="M39" s="97"/>
      <c r="N39" s="97"/>
      <c r="O39" s="97"/>
      <c r="P39" s="97"/>
    </row>
    <row r="40" spans="4:16" ht="17.25" customHeight="1" x14ac:dyDescent="0.15">
      <c r="D40" s="97"/>
      <c r="E40" s="97"/>
      <c r="F40" s="97"/>
      <c r="G40" s="97"/>
      <c r="H40" s="97"/>
      <c r="I40" s="97"/>
      <c r="J40" s="97"/>
      <c r="K40" s="97"/>
      <c r="L40" s="97"/>
      <c r="M40" s="97"/>
      <c r="N40" s="97"/>
      <c r="O40" s="97"/>
      <c r="P40" s="97"/>
    </row>
    <row r="41" spans="4:16" ht="17.25" customHeight="1" x14ac:dyDescent="0.15">
      <c r="D41" s="97"/>
      <c r="E41" s="97"/>
      <c r="F41" s="97"/>
      <c r="G41" s="97"/>
      <c r="H41" s="97"/>
      <c r="I41" s="97"/>
      <c r="J41" s="97"/>
      <c r="K41" s="97"/>
      <c r="L41" s="97"/>
      <c r="M41" s="97"/>
      <c r="N41" s="97"/>
      <c r="O41" s="97"/>
      <c r="P41" s="97"/>
    </row>
  </sheetData>
  <mergeCells count="1">
    <mergeCell ref="B2:C2"/>
  </mergeCells>
  <phoneticPr fontId="29"/>
  <conditionalFormatting sqref="B2:C2">
    <cfRule type="expression" dxfId="1" priority="2">
      <formula>$B$2="選択"</formula>
    </cfRule>
  </conditionalFormatting>
  <conditionalFormatting sqref="D5:Q24">
    <cfRule type="cellIs" dxfId="0" priority="1" operator="notEqual">
      <formula>#REF!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ご注意</vt:lpstr>
      <vt:lpstr>1.物件概要</vt:lpstr>
      <vt:lpstr>2.物件個別収支等</vt:lpstr>
      <vt:lpstr>3.ポートフォリオ収支</vt:lpstr>
      <vt:lpstr>'1.物件概要'!Print_Area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Akiko Kanno</cp:lastModifiedBy>
  <cp:lastPrinted>2023-03-19T23:55:48Z</cp:lastPrinted>
  <dcterms:created xsi:type="dcterms:W3CDTF">2023-01-04T07:13:54Z</dcterms:created>
  <dcterms:modified xsi:type="dcterms:W3CDTF">2023-03-20T08:34:38Z</dcterms:modified>
</cp:coreProperties>
</file>